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Fileserver\共有フォルダ\（２）企画支援部\（１００）作業共有用\2025(R7) 商店街実態調査\（10）★報告書&amp;図表\260622（全→中）資料編\"/>
    </mc:Choice>
  </mc:AlternateContent>
  <xr:revisionPtr revIDLastSave="0" documentId="8_{EDE3BD82-4D0F-4122-9B5E-C4B7B4CFE5AE}" xr6:coauthVersionLast="47" xr6:coauthVersionMax="47" xr10:uidLastSave="{00000000-0000-0000-0000-000000000000}"/>
  <bookViews>
    <workbookView xWindow="-108" yWindow="-108" windowWidth="23256" windowHeight="13896" xr2:uid="{00000000-000D-0000-FFFF-FFFF00000000}"/>
  </bookViews>
  <sheets>
    <sheet name="目次" sheetId="1" r:id="rId1"/>
    <sheet name="Ｎ％表" sheetId="2" r:id="rId2"/>
  </sheets>
  <definedNames>
    <definedName name="_xlnm._FilterDatabase" localSheetId="0" hidden="1">目次!$A$2:$E$132</definedName>
    <definedName name="_xlnm.Print_Titles" localSheetId="0">目次!$2:$2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2" l="1"/>
  <c r="AM10" i="2" s="1"/>
  <c r="C57" i="2"/>
  <c r="AM58" i="2" s="1"/>
  <c r="C55" i="2"/>
  <c r="AM56" i="2" s="1"/>
  <c r="C53" i="2"/>
  <c r="AM54" i="2" s="1"/>
  <c r="C51" i="2"/>
  <c r="AM52" i="2" s="1"/>
  <c r="C49" i="2"/>
  <c r="AM50" i="2" s="1"/>
  <c r="C47" i="2"/>
  <c r="AM48" i="2" s="1"/>
  <c r="C45" i="2"/>
  <c r="C43" i="2"/>
  <c r="AM44" i="2" s="1"/>
  <c r="C41" i="2"/>
  <c r="AM42" i="2" s="1"/>
  <c r="C39" i="2"/>
  <c r="AM40" i="2" s="1"/>
  <c r="C37" i="2"/>
  <c r="AM38" i="2" s="1"/>
  <c r="C35" i="2"/>
  <c r="AM36" i="2" s="1"/>
  <c r="C33" i="2"/>
  <c r="AM34" i="2" s="1"/>
  <c r="C31" i="2"/>
  <c r="AM32" i="2" s="1"/>
  <c r="C29" i="2"/>
  <c r="AM30" i="2" s="1"/>
  <c r="C27" i="2"/>
  <c r="AM28" i="2" s="1"/>
  <c r="C25" i="2"/>
  <c r="AM26" i="2" s="1"/>
  <c r="C23" i="2"/>
  <c r="AM24" i="2" s="1"/>
  <c r="C21" i="2"/>
  <c r="AM22" i="2" s="1"/>
  <c r="C19" i="2"/>
  <c r="AM20" i="2" s="1"/>
  <c r="C17" i="2"/>
  <c r="AM18" i="2" s="1"/>
  <c r="C15" i="2"/>
  <c r="AM16" i="2" s="1"/>
  <c r="C13" i="2"/>
  <c r="AM14" i="2" s="1"/>
  <c r="C7" i="2"/>
  <c r="C5" i="2"/>
  <c r="C11" i="2" l="1"/>
  <c r="AX6" i="2"/>
  <c r="AW6" i="2"/>
  <c r="AV6" i="2"/>
  <c r="AU6" i="2"/>
  <c r="AT6" i="2"/>
  <c r="AS6" i="2"/>
  <c r="AR6" i="2"/>
  <c r="AQ6" i="2"/>
  <c r="AP6" i="2"/>
  <c r="AO6" i="2"/>
  <c r="AN6" i="2"/>
  <c r="AM6" i="2"/>
  <c r="AL6" i="2"/>
  <c r="AK6" i="2"/>
  <c r="AJ6" i="2"/>
  <c r="AI6" i="2"/>
  <c r="AH6" i="2"/>
  <c r="AG6" i="2"/>
  <c r="AF6" i="2"/>
  <c r="AE6" i="2"/>
  <c r="AD6" i="2"/>
  <c r="AC6" i="2"/>
  <c r="AB6" i="2"/>
  <c r="AA6" i="2"/>
  <c r="Z6" i="2"/>
  <c r="Y6" i="2"/>
  <c r="X6" i="2"/>
  <c r="W6" i="2"/>
  <c r="V6" i="2"/>
  <c r="U6" i="2"/>
  <c r="T6" i="2"/>
  <c r="S6" i="2"/>
  <c r="R6" i="2"/>
  <c r="Q6" i="2"/>
  <c r="P6" i="2"/>
  <c r="O6" i="2"/>
  <c r="N6" i="2"/>
  <c r="M6" i="2"/>
  <c r="L6" i="2"/>
  <c r="K6" i="2"/>
  <c r="J6" i="2"/>
  <c r="I6" i="2"/>
  <c r="H6" i="2"/>
  <c r="G6" i="2"/>
  <c r="F6" i="2"/>
  <c r="E6" i="2"/>
  <c r="D6" i="2"/>
  <c r="AX8" i="2"/>
  <c r="AW8" i="2"/>
  <c r="AV8" i="2"/>
  <c r="AU8" i="2"/>
  <c r="AT8" i="2"/>
  <c r="AS8" i="2"/>
  <c r="AR8" i="2"/>
  <c r="AQ8" i="2"/>
  <c r="AP8" i="2"/>
  <c r="AO8" i="2"/>
  <c r="AN8" i="2"/>
  <c r="AM8" i="2"/>
  <c r="AL8" i="2"/>
  <c r="AK8" i="2"/>
  <c r="AJ8" i="2"/>
  <c r="AI8" i="2"/>
  <c r="AH8" i="2"/>
  <c r="AG8" i="2"/>
  <c r="AF8" i="2"/>
  <c r="AE8" i="2"/>
  <c r="AD8" i="2"/>
  <c r="AC8" i="2"/>
  <c r="AB8" i="2"/>
  <c r="AA8" i="2"/>
  <c r="Z8" i="2"/>
  <c r="Y8" i="2"/>
  <c r="X8" i="2"/>
  <c r="W8" i="2"/>
  <c r="V8" i="2"/>
  <c r="U8" i="2"/>
  <c r="T8" i="2"/>
  <c r="S8" i="2"/>
  <c r="R8" i="2"/>
  <c r="Q8" i="2"/>
  <c r="P8" i="2"/>
  <c r="O8" i="2"/>
  <c r="N8" i="2"/>
  <c r="M8" i="2"/>
  <c r="L8" i="2"/>
  <c r="K8" i="2"/>
  <c r="J8" i="2"/>
  <c r="I8" i="2"/>
  <c r="H8" i="2"/>
  <c r="G8" i="2"/>
  <c r="F8" i="2"/>
  <c r="E8" i="2"/>
  <c r="D8" i="2"/>
  <c r="AX10" i="2"/>
  <c r="AW10" i="2"/>
  <c r="AV10" i="2"/>
  <c r="AU10" i="2"/>
  <c r="AT10" i="2"/>
  <c r="AS10" i="2"/>
  <c r="AR10" i="2"/>
  <c r="AQ10" i="2"/>
  <c r="AP10" i="2"/>
  <c r="AO10" i="2"/>
  <c r="AN10" i="2"/>
  <c r="AL10" i="2"/>
  <c r="AK10" i="2"/>
  <c r="AJ10" i="2"/>
  <c r="AI10" i="2"/>
  <c r="AH10" i="2"/>
  <c r="AG10" i="2"/>
  <c r="AF10" i="2"/>
  <c r="AE10" i="2"/>
  <c r="AD10" i="2"/>
  <c r="AC10" i="2"/>
  <c r="AB10" i="2"/>
  <c r="AA10" i="2"/>
  <c r="Z10" i="2"/>
  <c r="Y10" i="2"/>
  <c r="X10" i="2"/>
  <c r="W10" i="2"/>
  <c r="V10" i="2"/>
  <c r="U10" i="2"/>
  <c r="T10" i="2"/>
  <c r="S10" i="2"/>
  <c r="R10" i="2"/>
  <c r="Q10" i="2"/>
  <c r="P10" i="2"/>
  <c r="O10" i="2"/>
  <c r="N10" i="2"/>
  <c r="M10" i="2"/>
  <c r="L10" i="2"/>
  <c r="K10" i="2"/>
  <c r="J10" i="2"/>
  <c r="I10" i="2"/>
  <c r="H10" i="2"/>
  <c r="G10" i="2"/>
  <c r="F10" i="2"/>
  <c r="E10" i="2"/>
  <c r="D10" i="2"/>
  <c r="AX14" i="2"/>
  <c r="AW14" i="2"/>
  <c r="AV14" i="2"/>
  <c r="AU14" i="2"/>
  <c r="AT14" i="2"/>
  <c r="AS14" i="2"/>
  <c r="AR14" i="2"/>
  <c r="AQ14" i="2"/>
  <c r="AP14" i="2"/>
  <c r="AO14" i="2"/>
  <c r="AN14" i="2"/>
  <c r="AL14" i="2"/>
  <c r="AK14" i="2"/>
  <c r="AJ14" i="2"/>
  <c r="AI14" i="2"/>
  <c r="AH14" i="2"/>
  <c r="AG14" i="2"/>
  <c r="AF14" i="2"/>
  <c r="AE14" i="2"/>
  <c r="AD14" i="2"/>
  <c r="AC14" i="2"/>
  <c r="AB14" i="2"/>
  <c r="AA14" i="2"/>
  <c r="Z14" i="2"/>
  <c r="Y14" i="2"/>
  <c r="X14" i="2"/>
  <c r="W14" i="2"/>
  <c r="V14" i="2"/>
  <c r="U14" i="2"/>
  <c r="T14" i="2"/>
  <c r="S14" i="2"/>
  <c r="R14" i="2"/>
  <c r="Q14" i="2"/>
  <c r="P14" i="2"/>
  <c r="O14" i="2"/>
  <c r="N14" i="2"/>
  <c r="M14" i="2"/>
  <c r="L14" i="2"/>
  <c r="K14" i="2"/>
  <c r="J14" i="2"/>
  <c r="I14" i="2"/>
  <c r="H14" i="2"/>
  <c r="G14" i="2"/>
  <c r="F14" i="2"/>
  <c r="E14" i="2"/>
  <c r="D14" i="2"/>
  <c r="AX16" i="2"/>
  <c r="AW16" i="2"/>
  <c r="AV16" i="2"/>
  <c r="AU16" i="2"/>
  <c r="AT16" i="2"/>
  <c r="AS16" i="2"/>
  <c r="AR16" i="2"/>
  <c r="AQ16" i="2"/>
  <c r="AP16" i="2"/>
  <c r="AO16" i="2"/>
  <c r="AN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 r="K16" i="2"/>
  <c r="J16" i="2"/>
  <c r="I16" i="2"/>
  <c r="H16" i="2"/>
  <c r="G16" i="2"/>
  <c r="F16" i="2"/>
  <c r="E16" i="2"/>
  <c r="D16" i="2"/>
  <c r="AX18" i="2"/>
  <c r="AW18" i="2"/>
  <c r="AV18" i="2"/>
  <c r="AU18" i="2"/>
  <c r="AT18" i="2"/>
  <c r="AS18" i="2"/>
  <c r="AR18" i="2"/>
  <c r="AQ18" i="2"/>
  <c r="AP18" i="2"/>
  <c r="AO18" i="2"/>
  <c r="AN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K18" i="2"/>
  <c r="J18" i="2"/>
  <c r="I18" i="2"/>
  <c r="H18" i="2"/>
  <c r="G18" i="2"/>
  <c r="F18" i="2"/>
  <c r="E18" i="2"/>
  <c r="D18" i="2"/>
  <c r="AX20" i="2"/>
  <c r="AW20" i="2"/>
  <c r="AV20" i="2"/>
  <c r="AU20" i="2"/>
  <c r="AT20" i="2"/>
  <c r="AS20" i="2"/>
  <c r="AR20" i="2"/>
  <c r="AQ20" i="2"/>
  <c r="AP20" i="2"/>
  <c r="AO20" i="2"/>
  <c r="AN20" i="2"/>
  <c r="AL20" i="2"/>
  <c r="AK20" i="2"/>
  <c r="AJ20" i="2"/>
  <c r="AI20" i="2"/>
  <c r="AH20" i="2"/>
  <c r="AG20" i="2"/>
  <c r="AF20" i="2"/>
  <c r="AE20" i="2"/>
  <c r="AD20" i="2"/>
  <c r="AC20" i="2"/>
  <c r="AB20" i="2"/>
  <c r="AA20" i="2"/>
  <c r="Z20" i="2"/>
  <c r="Y20" i="2"/>
  <c r="X20" i="2"/>
  <c r="W20" i="2"/>
  <c r="V20" i="2"/>
  <c r="U20" i="2"/>
  <c r="T20" i="2"/>
  <c r="S20" i="2"/>
  <c r="R20" i="2"/>
  <c r="Q20" i="2"/>
  <c r="P20" i="2"/>
  <c r="O20" i="2"/>
  <c r="N20" i="2"/>
  <c r="M20" i="2"/>
  <c r="L20" i="2"/>
  <c r="K20" i="2"/>
  <c r="J20" i="2"/>
  <c r="I20" i="2"/>
  <c r="H20" i="2"/>
  <c r="G20" i="2"/>
  <c r="F20" i="2"/>
  <c r="E20" i="2"/>
  <c r="D20" i="2"/>
  <c r="AX22" i="2"/>
  <c r="AW22" i="2"/>
  <c r="AV22" i="2"/>
  <c r="AU22" i="2"/>
  <c r="AT22" i="2"/>
  <c r="AS22" i="2"/>
  <c r="AR22" i="2"/>
  <c r="AQ22" i="2"/>
  <c r="AP22" i="2"/>
  <c r="AO22" i="2"/>
  <c r="AN22" i="2"/>
  <c r="AL22" i="2"/>
  <c r="AK22" i="2"/>
  <c r="AJ22" i="2"/>
  <c r="AI22" i="2"/>
  <c r="AH22" i="2"/>
  <c r="AG22" i="2"/>
  <c r="AF22" i="2"/>
  <c r="AE22" i="2"/>
  <c r="AD22" i="2"/>
  <c r="AC22" i="2"/>
  <c r="AB22" i="2"/>
  <c r="AA22" i="2"/>
  <c r="Z22" i="2"/>
  <c r="Y22" i="2"/>
  <c r="X22" i="2"/>
  <c r="W22" i="2"/>
  <c r="V22" i="2"/>
  <c r="U22" i="2"/>
  <c r="T22" i="2"/>
  <c r="S22" i="2"/>
  <c r="R22" i="2"/>
  <c r="Q22" i="2"/>
  <c r="P22" i="2"/>
  <c r="O22" i="2"/>
  <c r="N22" i="2"/>
  <c r="M22" i="2"/>
  <c r="L22" i="2"/>
  <c r="K22" i="2"/>
  <c r="J22" i="2"/>
  <c r="I22" i="2"/>
  <c r="H22" i="2"/>
  <c r="G22" i="2"/>
  <c r="F22" i="2"/>
  <c r="E22" i="2"/>
  <c r="D22" i="2"/>
  <c r="AX24" i="2"/>
  <c r="AW24" i="2"/>
  <c r="AV24" i="2"/>
  <c r="AU24" i="2"/>
  <c r="AT24" i="2"/>
  <c r="AS24" i="2"/>
  <c r="AR24" i="2"/>
  <c r="AQ24" i="2"/>
  <c r="AP24" i="2"/>
  <c r="AO24" i="2"/>
  <c r="AN24" i="2"/>
  <c r="AL24" i="2"/>
  <c r="AK24" i="2"/>
  <c r="AJ24" i="2"/>
  <c r="AI24" i="2"/>
  <c r="AH24" i="2"/>
  <c r="AG24" i="2"/>
  <c r="AF24" i="2"/>
  <c r="AE24" i="2"/>
  <c r="AD24" i="2"/>
  <c r="AC24" i="2"/>
  <c r="AB24" i="2"/>
  <c r="AA24" i="2"/>
  <c r="Z24" i="2"/>
  <c r="Y24" i="2"/>
  <c r="X24" i="2"/>
  <c r="W24" i="2"/>
  <c r="V24" i="2"/>
  <c r="U24" i="2"/>
  <c r="T24" i="2"/>
  <c r="S24" i="2"/>
  <c r="R24" i="2"/>
  <c r="Q24" i="2"/>
  <c r="P24" i="2"/>
  <c r="O24" i="2"/>
  <c r="N24" i="2"/>
  <c r="M24" i="2"/>
  <c r="L24" i="2"/>
  <c r="K24" i="2"/>
  <c r="J24" i="2"/>
  <c r="I24" i="2"/>
  <c r="H24" i="2"/>
  <c r="G24" i="2"/>
  <c r="F24" i="2"/>
  <c r="E24" i="2"/>
  <c r="D24" i="2"/>
  <c r="AX26" i="2"/>
  <c r="AW26" i="2"/>
  <c r="AV26" i="2"/>
  <c r="AU26" i="2"/>
  <c r="AT26" i="2"/>
  <c r="AS26" i="2"/>
  <c r="AR26" i="2"/>
  <c r="AQ26" i="2"/>
  <c r="AP26" i="2"/>
  <c r="AO26" i="2"/>
  <c r="AN26" i="2"/>
  <c r="AL26" i="2"/>
  <c r="AK26" i="2"/>
  <c r="AJ26" i="2"/>
  <c r="AI26" i="2"/>
  <c r="AH26" i="2"/>
  <c r="AG26" i="2"/>
  <c r="AF26" i="2"/>
  <c r="AE26" i="2"/>
  <c r="AD26" i="2"/>
  <c r="AC26" i="2"/>
  <c r="AB26" i="2"/>
  <c r="AA26" i="2"/>
  <c r="Z26" i="2"/>
  <c r="Y26" i="2"/>
  <c r="X26" i="2"/>
  <c r="W26" i="2"/>
  <c r="V26" i="2"/>
  <c r="U26" i="2"/>
  <c r="T26" i="2"/>
  <c r="S26" i="2"/>
  <c r="R26" i="2"/>
  <c r="Q26" i="2"/>
  <c r="P26" i="2"/>
  <c r="O26" i="2"/>
  <c r="N26" i="2"/>
  <c r="M26" i="2"/>
  <c r="L26" i="2"/>
  <c r="K26" i="2"/>
  <c r="J26" i="2"/>
  <c r="I26" i="2"/>
  <c r="H26" i="2"/>
  <c r="G26" i="2"/>
  <c r="F26" i="2"/>
  <c r="E26" i="2"/>
  <c r="D26" i="2"/>
  <c r="AX28" i="2"/>
  <c r="AW28" i="2"/>
  <c r="AV28" i="2"/>
  <c r="AU28" i="2"/>
  <c r="AT28" i="2"/>
  <c r="AS28" i="2"/>
  <c r="AR28" i="2"/>
  <c r="AQ28" i="2"/>
  <c r="AP28" i="2"/>
  <c r="AO28" i="2"/>
  <c r="AN28" i="2"/>
  <c r="AL28" i="2"/>
  <c r="AK28" i="2"/>
  <c r="AJ28" i="2"/>
  <c r="AI28" i="2"/>
  <c r="AH28" i="2"/>
  <c r="AG28" i="2"/>
  <c r="AF28" i="2"/>
  <c r="AE28" i="2"/>
  <c r="AD28" i="2"/>
  <c r="AC28" i="2"/>
  <c r="AB28" i="2"/>
  <c r="AA28" i="2"/>
  <c r="Z28" i="2"/>
  <c r="Y28" i="2"/>
  <c r="X28" i="2"/>
  <c r="W28" i="2"/>
  <c r="V28" i="2"/>
  <c r="U28" i="2"/>
  <c r="T28" i="2"/>
  <c r="S28" i="2"/>
  <c r="R28" i="2"/>
  <c r="Q28" i="2"/>
  <c r="P28" i="2"/>
  <c r="O28" i="2"/>
  <c r="N28" i="2"/>
  <c r="M28" i="2"/>
  <c r="L28" i="2"/>
  <c r="K28" i="2"/>
  <c r="J28" i="2"/>
  <c r="I28" i="2"/>
  <c r="H28" i="2"/>
  <c r="G28" i="2"/>
  <c r="F28" i="2"/>
  <c r="E28" i="2"/>
  <c r="D28" i="2"/>
  <c r="AX30" i="2"/>
  <c r="AW30" i="2"/>
  <c r="AV30" i="2"/>
  <c r="AU30" i="2"/>
  <c r="AT30" i="2"/>
  <c r="AS30" i="2"/>
  <c r="AR30" i="2"/>
  <c r="AQ30" i="2"/>
  <c r="AP30" i="2"/>
  <c r="AO30" i="2"/>
  <c r="AN30" i="2"/>
  <c r="AL30" i="2"/>
  <c r="AK30" i="2"/>
  <c r="AJ30" i="2"/>
  <c r="AI30" i="2"/>
  <c r="AH30" i="2"/>
  <c r="AG30" i="2"/>
  <c r="AF30" i="2"/>
  <c r="AE30" i="2"/>
  <c r="AD30" i="2"/>
  <c r="AC30" i="2"/>
  <c r="AB30" i="2"/>
  <c r="AA30" i="2"/>
  <c r="Z30" i="2"/>
  <c r="Y30" i="2"/>
  <c r="X30" i="2"/>
  <c r="W30" i="2"/>
  <c r="V30" i="2"/>
  <c r="U30" i="2"/>
  <c r="T30" i="2"/>
  <c r="S30" i="2"/>
  <c r="R30" i="2"/>
  <c r="Q30" i="2"/>
  <c r="P30" i="2"/>
  <c r="O30" i="2"/>
  <c r="N30" i="2"/>
  <c r="M30" i="2"/>
  <c r="L30" i="2"/>
  <c r="K30" i="2"/>
  <c r="J30" i="2"/>
  <c r="I30" i="2"/>
  <c r="H30" i="2"/>
  <c r="G30" i="2"/>
  <c r="F30" i="2"/>
  <c r="E30" i="2"/>
  <c r="D30" i="2"/>
  <c r="AX32" i="2"/>
  <c r="AW32" i="2"/>
  <c r="AV32" i="2"/>
  <c r="AU32" i="2"/>
  <c r="AT32" i="2"/>
  <c r="AS32" i="2"/>
  <c r="AR32" i="2"/>
  <c r="AQ32" i="2"/>
  <c r="AP32" i="2"/>
  <c r="AO32" i="2"/>
  <c r="AN32" i="2"/>
  <c r="AL32" i="2"/>
  <c r="AK32" i="2"/>
  <c r="AJ32" i="2"/>
  <c r="AI32" i="2"/>
  <c r="AH32" i="2"/>
  <c r="AG32" i="2"/>
  <c r="AF32" i="2"/>
  <c r="AE32" i="2"/>
  <c r="AD32" i="2"/>
  <c r="AC32" i="2"/>
  <c r="AB32" i="2"/>
  <c r="AA32" i="2"/>
  <c r="Z32" i="2"/>
  <c r="Y32" i="2"/>
  <c r="X32" i="2"/>
  <c r="W32" i="2"/>
  <c r="V32" i="2"/>
  <c r="U32" i="2"/>
  <c r="T32" i="2"/>
  <c r="S32" i="2"/>
  <c r="R32" i="2"/>
  <c r="Q32" i="2"/>
  <c r="P32" i="2"/>
  <c r="O32" i="2"/>
  <c r="N32" i="2"/>
  <c r="M32" i="2"/>
  <c r="L32" i="2"/>
  <c r="K32" i="2"/>
  <c r="J32" i="2"/>
  <c r="I32" i="2"/>
  <c r="H32" i="2"/>
  <c r="G32" i="2"/>
  <c r="F32" i="2"/>
  <c r="E32" i="2"/>
  <c r="D32" i="2"/>
  <c r="AX34" i="2"/>
  <c r="AW34" i="2"/>
  <c r="AV34" i="2"/>
  <c r="AU34" i="2"/>
  <c r="AT34" i="2"/>
  <c r="AS34" i="2"/>
  <c r="AR34" i="2"/>
  <c r="AQ34" i="2"/>
  <c r="AP34" i="2"/>
  <c r="AO34" i="2"/>
  <c r="AN34" i="2"/>
  <c r="AL34" i="2"/>
  <c r="AK34" i="2"/>
  <c r="AJ34" i="2"/>
  <c r="AI34" i="2"/>
  <c r="AH34" i="2"/>
  <c r="AG34" i="2"/>
  <c r="AF34" i="2"/>
  <c r="AE34" i="2"/>
  <c r="AD34" i="2"/>
  <c r="AC34" i="2"/>
  <c r="AB34" i="2"/>
  <c r="AA34" i="2"/>
  <c r="Z34" i="2"/>
  <c r="Y34" i="2"/>
  <c r="X34" i="2"/>
  <c r="W34" i="2"/>
  <c r="V34" i="2"/>
  <c r="U34" i="2"/>
  <c r="T34" i="2"/>
  <c r="S34" i="2"/>
  <c r="R34" i="2"/>
  <c r="Q34" i="2"/>
  <c r="P34" i="2"/>
  <c r="O34" i="2"/>
  <c r="N34" i="2"/>
  <c r="M34" i="2"/>
  <c r="L34" i="2"/>
  <c r="K34" i="2"/>
  <c r="J34" i="2"/>
  <c r="I34" i="2"/>
  <c r="H34" i="2"/>
  <c r="G34" i="2"/>
  <c r="F34" i="2"/>
  <c r="E34" i="2"/>
  <c r="D34" i="2"/>
  <c r="AX36" i="2"/>
  <c r="AW36" i="2"/>
  <c r="AV36" i="2"/>
  <c r="AU36" i="2"/>
  <c r="AT36" i="2"/>
  <c r="AS36" i="2"/>
  <c r="AR36" i="2"/>
  <c r="AQ36" i="2"/>
  <c r="AP36" i="2"/>
  <c r="AO36" i="2"/>
  <c r="AN36" i="2"/>
  <c r="AL36" i="2"/>
  <c r="AK36" i="2"/>
  <c r="AJ36" i="2"/>
  <c r="AI36" i="2"/>
  <c r="AH36" i="2"/>
  <c r="AG36" i="2"/>
  <c r="AF36" i="2"/>
  <c r="AE36" i="2"/>
  <c r="AD36" i="2"/>
  <c r="AC36" i="2"/>
  <c r="AB36" i="2"/>
  <c r="AA36" i="2"/>
  <c r="Z36" i="2"/>
  <c r="Y36" i="2"/>
  <c r="X36" i="2"/>
  <c r="W36" i="2"/>
  <c r="V36" i="2"/>
  <c r="U36" i="2"/>
  <c r="T36" i="2"/>
  <c r="S36" i="2"/>
  <c r="R36" i="2"/>
  <c r="Q36" i="2"/>
  <c r="P36" i="2"/>
  <c r="O36" i="2"/>
  <c r="N36" i="2"/>
  <c r="M36" i="2"/>
  <c r="L36" i="2"/>
  <c r="K36" i="2"/>
  <c r="J36" i="2"/>
  <c r="I36" i="2"/>
  <c r="H36" i="2"/>
  <c r="G36" i="2"/>
  <c r="F36" i="2"/>
  <c r="E36" i="2"/>
  <c r="D36" i="2"/>
  <c r="AX38" i="2"/>
  <c r="AW38" i="2"/>
  <c r="AV38" i="2"/>
  <c r="AU38" i="2"/>
  <c r="AT38" i="2"/>
  <c r="AS38" i="2"/>
  <c r="AR38" i="2"/>
  <c r="AQ38" i="2"/>
  <c r="AP38" i="2"/>
  <c r="AO38" i="2"/>
  <c r="AN38" i="2"/>
  <c r="AL38" i="2"/>
  <c r="AK38" i="2"/>
  <c r="AJ38" i="2"/>
  <c r="AI38" i="2"/>
  <c r="AH38" i="2"/>
  <c r="AG38" i="2"/>
  <c r="AF38" i="2"/>
  <c r="AE38" i="2"/>
  <c r="AD38" i="2"/>
  <c r="AC38" i="2"/>
  <c r="AB38" i="2"/>
  <c r="AA38" i="2"/>
  <c r="Z38" i="2"/>
  <c r="Y38" i="2"/>
  <c r="X38" i="2"/>
  <c r="W38" i="2"/>
  <c r="V38" i="2"/>
  <c r="U38" i="2"/>
  <c r="T38" i="2"/>
  <c r="S38" i="2"/>
  <c r="R38" i="2"/>
  <c r="Q38" i="2"/>
  <c r="P38" i="2"/>
  <c r="O38" i="2"/>
  <c r="N38" i="2"/>
  <c r="M38" i="2"/>
  <c r="L38" i="2"/>
  <c r="K38" i="2"/>
  <c r="J38" i="2"/>
  <c r="I38" i="2"/>
  <c r="H38" i="2"/>
  <c r="G38" i="2"/>
  <c r="F38" i="2"/>
  <c r="E38" i="2"/>
  <c r="D38" i="2"/>
  <c r="AX40" i="2"/>
  <c r="AW40" i="2"/>
  <c r="AV40" i="2"/>
  <c r="AU40" i="2"/>
  <c r="AT40" i="2"/>
  <c r="AS40" i="2"/>
  <c r="AR40" i="2"/>
  <c r="AQ40" i="2"/>
  <c r="AP40" i="2"/>
  <c r="AO40" i="2"/>
  <c r="AN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K40" i="2"/>
  <c r="J40" i="2"/>
  <c r="I40" i="2"/>
  <c r="H40" i="2"/>
  <c r="G40" i="2"/>
  <c r="F40" i="2"/>
  <c r="E40" i="2"/>
  <c r="D40" i="2"/>
  <c r="AX42" i="2"/>
  <c r="AW42" i="2"/>
  <c r="AV42" i="2"/>
  <c r="AU42" i="2"/>
  <c r="AT42" i="2"/>
  <c r="AS42" i="2"/>
  <c r="AR42" i="2"/>
  <c r="AQ42" i="2"/>
  <c r="AP42" i="2"/>
  <c r="AO42" i="2"/>
  <c r="AN42" i="2"/>
  <c r="AL42" i="2"/>
  <c r="AK42" i="2"/>
  <c r="AJ42" i="2"/>
  <c r="AI42" i="2"/>
  <c r="AH42" i="2"/>
  <c r="AG42" i="2"/>
  <c r="AF42" i="2"/>
  <c r="AE42" i="2"/>
  <c r="AD42" i="2"/>
  <c r="AC42" i="2"/>
  <c r="AB42" i="2"/>
  <c r="AA42" i="2"/>
  <c r="Z42" i="2"/>
  <c r="Y42" i="2"/>
  <c r="X42" i="2"/>
  <c r="W42" i="2"/>
  <c r="V42" i="2"/>
  <c r="U42" i="2"/>
  <c r="T42" i="2"/>
  <c r="S42" i="2"/>
  <c r="R42" i="2"/>
  <c r="Q42" i="2"/>
  <c r="P42" i="2"/>
  <c r="O42" i="2"/>
  <c r="N42" i="2"/>
  <c r="M42" i="2"/>
  <c r="L42" i="2"/>
  <c r="K42" i="2"/>
  <c r="J42" i="2"/>
  <c r="I42" i="2"/>
  <c r="H42" i="2"/>
  <c r="G42" i="2"/>
  <c r="F42" i="2"/>
  <c r="E42" i="2"/>
  <c r="D42" i="2"/>
  <c r="AX44" i="2"/>
  <c r="AW44" i="2"/>
  <c r="AV44" i="2"/>
  <c r="AU44" i="2"/>
  <c r="AT44" i="2"/>
  <c r="AS44" i="2"/>
  <c r="AR44" i="2"/>
  <c r="AQ44" i="2"/>
  <c r="AP44" i="2"/>
  <c r="AO44" i="2"/>
  <c r="AN44" i="2"/>
  <c r="AL44" i="2"/>
  <c r="AK44" i="2"/>
  <c r="AJ44" i="2"/>
  <c r="AI44" i="2"/>
  <c r="AH44" i="2"/>
  <c r="AG44" i="2"/>
  <c r="AF44" i="2"/>
  <c r="AE44" i="2"/>
  <c r="AD44" i="2"/>
  <c r="AC44" i="2"/>
  <c r="AB44" i="2"/>
  <c r="AA44" i="2"/>
  <c r="Z44" i="2"/>
  <c r="Y44" i="2"/>
  <c r="X44" i="2"/>
  <c r="W44" i="2"/>
  <c r="V44" i="2"/>
  <c r="U44" i="2"/>
  <c r="T44" i="2"/>
  <c r="S44" i="2"/>
  <c r="R44" i="2"/>
  <c r="Q44" i="2"/>
  <c r="P44" i="2"/>
  <c r="O44" i="2"/>
  <c r="N44" i="2"/>
  <c r="M44" i="2"/>
  <c r="L44" i="2"/>
  <c r="K44" i="2"/>
  <c r="J44" i="2"/>
  <c r="I44" i="2"/>
  <c r="H44" i="2"/>
  <c r="G44" i="2"/>
  <c r="F44" i="2"/>
  <c r="E44" i="2"/>
  <c r="D44" i="2"/>
  <c r="AX48" i="2"/>
  <c r="AW48" i="2"/>
  <c r="AV48" i="2"/>
  <c r="AU48" i="2"/>
  <c r="AT48" i="2"/>
  <c r="AS48" i="2"/>
  <c r="AR48" i="2"/>
  <c r="AQ48" i="2"/>
  <c r="AP48" i="2"/>
  <c r="AO48" i="2"/>
  <c r="AN48" i="2"/>
  <c r="AL48" i="2"/>
  <c r="AK48" i="2"/>
  <c r="AJ48" i="2"/>
  <c r="AI48" i="2"/>
  <c r="AH48" i="2"/>
  <c r="AG48" i="2"/>
  <c r="AF48" i="2"/>
  <c r="AE48" i="2"/>
  <c r="AD48" i="2"/>
  <c r="AC48" i="2"/>
  <c r="AB48" i="2"/>
  <c r="AA48" i="2"/>
  <c r="Z48" i="2"/>
  <c r="Y48" i="2"/>
  <c r="X48" i="2"/>
  <c r="W48" i="2"/>
  <c r="V48" i="2"/>
  <c r="U48" i="2"/>
  <c r="T48" i="2"/>
  <c r="S48" i="2"/>
  <c r="R48" i="2"/>
  <c r="Q48" i="2"/>
  <c r="P48" i="2"/>
  <c r="O48" i="2"/>
  <c r="N48" i="2"/>
  <c r="M48" i="2"/>
  <c r="L48" i="2"/>
  <c r="K48" i="2"/>
  <c r="J48" i="2"/>
  <c r="I48" i="2"/>
  <c r="H48" i="2"/>
  <c r="G48" i="2"/>
  <c r="F48" i="2"/>
  <c r="E48" i="2"/>
  <c r="D48" i="2"/>
  <c r="AX50" i="2"/>
  <c r="AW50" i="2"/>
  <c r="AV50" i="2"/>
  <c r="AU50" i="2"/>
  <c r="AT50" i="2"/>
  <c r="AS50" i="2"/>
  <c r="AR50" i="2"/>
  <c r="AQ50" i="2"/>
  <c r="AP50" i="2"/>
  <c r="AO50" i="2"/>
  <c r="AN50" i="2"/>
  <c r="AL50" i="2"/>
  <c r="AK50" i="2"/>
  <c r="AJ50" i="2"/>
  <c r="AI50" i="2"/>
  <c r="AH50" i="2"/>
  <c r="AG50" i="2"/>
  <c r="AF50" i="2"/>
  <c r="AE50" i="2"/>
  <c r="AD50" i="2"/>
  <c r="AC50" i="2"/>
  <c r="AB50" i="2"/>
  <c r="AA50" i="2"/>
  <c r="Z50" i="2"/>
  <c r="Y50" i="2"/>
  <c r="X50" i="2"/>
  <c r="W50" i="2"/>
  <c r="V50" i="2"/>
  <c r="U50" i="2"/>
  <c r="T50" i="2"/>
  <c r="S50" i="2"/>
  <c r="R50" i="2"/>
  <c r="Q50" i="2"/>
  <c r="P50" i="2"/>
  <c r="O50" i="2"/>
  <c r="N50" i="2"/>
  <c r="M50" i="2"/>
  <c r="L50" i="2"/>
  <c r="K50" i="2"/>
  <c r="J50" i="2"/>
  <c r="I50" i="2"/>
  <c r="H50" i="2"/>
  <c r="G50" i="2"/>
  <c r="F50" i="2"/>
  <c r="E50" i="2"/>
  <c r="D50" i="2"/>
  <c r="AX52" i="2"/>
  <c r="AW52" i="2"/>
  <c r="AV52" i="2"/>
  <c r="AU52" i="2"/>
  <c r="AT52" i="2"/>
  <c r="AS52" i="2"/>
  <c r="AR52" i="2"/>
  <c r="AQ52" i="2"/>
  <c r="AP52" i="2"/>
  <c r="AO52" i="2"/>
  <c r="AN52" i="2"/>
  <c r="AL52" i="2"/>
  <c r="AK52" i="2"/>
  <c r="AJ52" i="2"/>
  <c r="AI52" i="2"/>
  <c r="AH52" i="2"/>
  <c r="AG52" i="2"/>
  <c r="AF52" i="2"/>
  <c r="AE52" i="2"/>
  <c r="AD52" i="2"/>
  <c r="AC52" i="2"/>
  <c r="AB52" i="2"/>
  <c r="AA52" i="2"/>
  <c r="Z52" i="2"/>
  <c r="Y52" i="2"/>
  <c r="X52" i="2"/>
  <c r="W52" i="2"/>
  <c r="V52" i="2"/>
  <c r="U52" i="2"/>
  <c r="T52" i="2"/>
  <c r="S52" i="2"/>
  <c r="R52" i="2"/>
  <c r="Q52" i="2"/>
  <c r="P52" i="2"/>
  <c r="O52" i="2"/>
  <c r="N52" i="2"/>
  <c r="M52" i="2"/>
  <c r="L52" i="2"/>
  <c r="K52" i="2"/>
  <c r="J52" i="2"/>
  <c r="I52" i="2"/>
  <c r="H52" i="2"/>
  <c r="G52" i="2"/>
  <c r="F52" i="2"/>
  <c r="E52" i="2"/>
  <c r="D52" i="2"/>
  <c r="AX54" i="2"/>
  <c r="AW54" i="2"/>
  <c r="AV54" i="2"/>
  <c r="AU54" i="2"/>
  <c r="AT54" i="2"/>
  <c r="AS54" i="2"/>
  <c r="AR54" i="2"/>
  <c r="AQ54" i="2"/>
  <c r="AP54" i="2"/>
  <c r="AO54" i="2"/>
  <c r="AN54" i="2"/>
  <c r="AL54" i="2"/>
  <c r="AK54" i="2"/>
  <c r="AJ54" i="2"/>
  <c r="AI54" i="2"/>
  <c r="AH54" i="2"/>
  <c r="AG54" i="2"/>
  <c r="AF54" i="2"/>
  <c r="AE54" i="2"/>
  <c r="AD54" i="2"/>
  <c r="AC54" i="2"/>
  <c r="AB54" i="2"/>
  <c r="AA54" i="2"/>
  <c r="Z54" i="2"/>
  <c r="Y54" i="2"/>
  <c r="X54" i="2"/>
  <c r="W54" i="2"/>
  <c r="V54" i="2"/>
  <c r="U54" i="2"/>
  <c r="T54" i="2"/>
  <c r="S54" i="2"/>
  <c r="R54" i="2"/>
  <c r="Q54" i="2"/>
  <c r="P54" i="2"/>
  <c r="O54" i="2"/>
  <c r="N54" i="2"/>
  <c r="M54" i="2"/>
  <c r="L54" i="2"/>
  <c r="K54" i="2"/>
  <c r="J54" i="2"/>
  <c r="I54" i="2"/>
  <c r="H54" i="2"/>
  <c r="G54" i="2"/>
  <c r="F54" i="2"/>
  <c r="E54" i="2"/>
  <c r="D54" i="2"/>
  <c r="AX56" i="2"/>
  <c r="AW56" i="2"/>
  <c r="AV56" i="2"/>
  <c r="AU56" i="2"/>
  <c r="AT56" i="2"/>
  <c r="AS56" i="2"/>
  <c r="AR56" i="2"/>
  <c r="AQ56" i="2"/>
  <c r="AP56" i="2"/>
  <c r="AO56" i="2"/>
  <c r="AN56" i="2"/>
  <c r="AL56" i="2"/>
  <c r="AK56" i="2"/>
  <c r="AJ56" i="2"/>
  <c r="AI56" i="2"/>
  <c r="AH56" i="2"/>
  <c r="AG56" i="2"/>
  <c r="AF56" i="2"/>
  <c r="AE56" i="2"/>
  <c r="AD56" i="2"/>
  <c r="AC56" i="2"/>
  <c r="AB56" i="2"/>
  <c r="AA56" i="2"/>
  <c r="Z56" i="2"/>
  <c r="Y56" i="2"/>
  <c r="X56" i="2"/>
  <c r="W56" i="2"/>
  <c r="V56" i="2"/>
  <c r="U56" i="2"/>
  <c r="T56" i="2"/>
  <c r="S56" i="2"/>
  <c r="R56" i="2"/>
  <c r="Q56" i="2"/>
  <c r="P56" i="2"/>
  <c r="O56" i="2"/>
  <c r="N56" i="2"/>
  <c r="M56" i="2"/>
  <c r="L56" i="2"/>
  <c r="K56" i="2"/>
  <c r="J56" i="2"/>
  <c r="I56" i="2"/>
  <c r="H56" i="2"/>
  <c r="G56" i="2"/>
  <c r="F56" i="2"/>
  <c r="E56" i="2"/>
  <c r="D56" i="2"/>
  <c r="AX58" i="2"/>
  <c r="AW58" i="2"/>
  <c r="AV58" i="2"/>
  <c r="AU58" i="2"/>
  <c r="AT58" i="2"/>
  <c r="AS58" i="2"/>
  <c r="AR58" i="2"/>
  <c r="AQ58" i="2"/>
  <c r="AP58" i="2"/>
  <c r="AO58" i="2"/>
  <c r="AN58" i="2"/>
  <c r="AL58" i="2"/>
  <c r="AK58" i="2"/>
  <c r="AJ58" i="2"/>
  <c r="AI58" i="2"/>
  <c r="AH58" i="2"/>
  <c r="AG58" i="2"/>
  <c r="AF58" i="2"/>
  <c r="AE58" i="2"/>
  <c r="AD58" i="2"/>
  <c r="AC58" i="2"/>
  <c r="AB58" i="2"/>
  <c r="AA58" i="2"/>
  <c r="Z58" i="2"/>
  <c r="Y58" i="2"/>
  <c r="X58" i="2"/>
  <c r="W58" i="2"/>
  <c r="V58" i="2"/>
  <c r="U58" i="2"/>
  <c r="T58" i="2"/>
  <c r="S58" i="2"/>
  <c r="R58" i="2"/>
  <c r="Q58" i="2"/>
  <c r="P58" i="2"/>
  <c r="O58" i="2"/>
  <c r="N58" i="2"/>
  <c r="M58" i="2"/>
  <c r="L58" i="2"/>
  <c r="K58" i="2"/>
  <c r="J58" i="2"/>
  <c r="I58" i="2"/>
  <c r="H58" i="2"/>
  <c r="G58" i="2"/>
  <c r="F58" i="2"/>
  <c r="E58" i="2"/>
  <c r="D58" i="2"/>
  <c r="AX12" i="2" l="1"/>
  <c r="AV12" i="2"/>
  <c r="AT12" i="2"/>
  <c r="AR12" i="2"/>
  <c r="AP12" i="2"/>
  <c r="AN12" i="2"/>
  <c r="AK12" i="2"/>
  <c r="AI12" i="2"/>
  <c r="AG12" i="2"/>
  <c r="AE12" i="2"/>
  <c r="AC12" i="2"/>
  <c r="AW12" i="2"/>
  <c r="AU12" i="2"/>
  <c r="AS12" i="2"/>
  <c r="AQ12" i="2"/>
  <c r="AO12" i="2"/>
  <c r="AL12" i="2"/>
  <c r="AJ12" i="2"/>
  <c r="AH12" i="2"/>
  <c r="AF12" i="2"/>
  <c r="AD12" i="2"/>
  <c r="AM12" i="2"/>
  <c r="AB12" i="2"/>
  <c r="AA12" i="2"/>
  <c r="Z12" i="2"/>
  <c r="Y12" i="2"/>
  <c r="X12" i="2"/>
  <c r="W12" i="2"/>
  <c r="V12" i="2"/>
  <c r="U12" i="2"/>
  <c r="T12" i="2"/>
  <c r="S12" i="2"/>
  <c r="R12" i="2"/>
  <c r="Q12" i="2"/>
  <c r="P12" i="2"/>
  <c r="O12" i="2"/>
  <c r="N12" i="2"/>
  <c r="M12" i="2"/>
  <c r="L12" i="2"/>
  <c r="K12" i="2"/>
  <c r="J12" i="2"/>
  <c r="I12" i="2"/>
  <c r="H12" i="2"/>
  <c r="G12" i="2"/>
  <c r="F12" i="2"/>
  <c r="E12" i="2"/>
  <c r="D12" i="2"/>
</calcChain>
</file>

<file path=xl/sharedStrings.xml><?xml version="1.0" encoding="utf-8"?>
<sst xmlns="http://schemas.openxmlformats.org/spreadsheetml/2006/main" count="6284" uniqueCount="886">
  <si>
    <t>令和７年度商店街実態調査 各種集計表　目次</t>
  </si>
  <si>
    <t>質問文</t>
  </si>
  <si>
    <t>質問　　タイプ</t>
  </si>
  <si>
    <t>Ｎ％表</t>
  </si>
  <si>
    <t>ｑ0</t>
  </si>
  <si>
    <t xml:space="preserve">問　貴商店街が所在する都道府県はどこですか（チェックは１つだけ）。
</t>
  </si>
  <si>
    <t>SA</t>
  </si>
  <si>
    <t>ｑ1</t>
  </si>
  <si>
    <t xml:space="preserve">問１　貴商店街の組織形態はどれですか（チェックは１つだけ）。
</t>
  </si>
  <si>
    <t>ｑ2</t>
  </si>
  <si>
    <t xml:space="preserve">問２ 貴商店街がある商業立地環境は、下記のどれに最もあてはまりますか（チェックは１つだけ）。
</t>
  </si>
  <si>
    <t>ｑ3</t>
  </si>
  <si>
    <t xml:space="preserve">問３ 貴商店街のタイプは、下記のどれに最もあてはまりますか（チェックは１つだけ）。
</t>
  </si>
  <si>
    <t>ｑ4_1</t>
  </si>
  <si>
    <t xml:space="preserve">問４　貴商店街における現在の理事長・会長の年齢及び在職年数についてお答えください［年齢］（チェックは１つだけ）。
</t>
  </si>
  <si>
    <t>ｑ4_2</t>
  </si>
  <si>
    <t>問４　貴商店街における現在の理事長・会長の年齢及び在職年数についてお答えください［在職年数］（チェックは１つだけ）。</t>
  </si>
  <si>
    <t>ｑ5</t>
  </si>
  <si>
    <t xml:space="preserve">問５　貴商店街における現在の会員のおおよその年齢構成割合についてお答えください。
</t>
  </si>
  <si>
    <t>NU</t>
  </si>
  <si>
    <t>ｑ6</t>
  </si>
  <si>
    <t>問６　貴商店街の事務局員（パート、アルバイトを含む）は何名ですか。人数をお答えください</t>
  </si>
  <si>
    <t>ｑ7_1_1</t>
  </si>
  <si>
    <t xml:space="preserve">問７（１）令和７年度の年間総事業予算額と1店舗当たりの平均月賦課金・会費をお答えください。［令和７年度の総事業予算額］
</t>
  </si>
  <si>
    <t>ｑ7_1_2</t>
  </si>
  <si>
    <t xml:space="preserve">問７（１）令和７年度の年間総事業予算額と1店舗当たりの平均月賦課金・会費をお答えください。［総事業予算額の1年前（令和６年度）との比較］
</t>
  </si>
  <si>
    <t>ｑ7_1_3</t>
  </si>
  <si>
    <t xml:space="preserve">問７（１）令和７年度の年間総事業予算額と1店舗当たりの平均月賦課金・会費をお答えください。［令和７年度の平均月賦課金・会費］
</t>
  </si>
  <si>
    <t>ｑ7_1_4</t>
  </si>
  <si>
    <t xml:space="preserve">問７（１）令和７年度の年間総事業予算額と1店舗当たりの平均月賦課金・会費をお答えください。［平均月賦課金・会費（月平均）の１年前（令和６年度）との比較]
</t>
  </si>
  <si>
    <t>ｑ7_2</t>
  </si>
  <si>
    <t xml:space="preserve">問７（２）貴商店街の年間予算における収入の割合についてお答えください。
</t>
  </si>
  <si>
    <t>ｑ7_3</t>
  </si>
  <si>
    <t xml:space="preserve">問７（３）貴商店街の年間予算における支出の割合についてお答えください。
</t>
  </si>
  <si>
    <t>ｑ8</t>
  </si>
  <si>
    <t>問８貴商店街では会員に対して事業資金の貸付を行っていますか。</t>
  </si>
  <si>
    <t>ｑ9_1_１</t>
  </si>
  <si>
    <t>問９（１）１貴商店街全体（会員＋非会員）の店舗数。</t>
  </si>
  <si>
    <t>ｑ9_1_2</t>
  </si>
  <si>
    <t xml:space="preserve">問９（１）２貴商店街組織の会員数。
</t>
  </si>
  <si>
    <t>ｑ9_1_1_1</t>
  </si>
  <si>
    <t>問９（１）（１－１）１貴商店街全体（会員＋非会員）の全店舗数について１年前（令和６年10月１日）と比べて増減しましたか。</t>
  </si>
  <si>
    <t>ｑ9_1_１_2</t>
  </si>
  <si>
    <t>問９（１）（１－１）２貴商店街組織の会員数について１年前（令和６年10月１日）と比べて増減しましたか。</t>
  </si>
  <si>
    <t>ｑ9_2_1</t>
  </si>
  <si>
    <t xml:space="preserve">問９（２）１貴商店街全体（会員＋非会員）のうちチェーン店舗数。　
</t>
  </si>
  <si>
    <t>ｑ9_2_2</t>
  </si>
  <si>
    <t xml:space="preserve">問９（２）２貴商店街組織の会員のうちチェーン店舗の会員数。
</t>
  </si>
  <si>
    <t>ｑ9_2_2_1</t>
  </si>
  <si>
    <t xml:space="preserve">問９（２）（２－１）１貴商店街全体（会員＋非会員）のうち、チェーン店舗について１年前（令和６年１０月１日）と比べて増減しましたか。
</t>
  </si>
  <si>
    <t>ｑ9_2_2_2</t>
  </si>
  <si>
    <t xml:space="preserve">問９（２）（２－１）２貴商店街組織のうち、チェーン店舗の会員数について１年前（令和６年１０月１日）と比べて増減しましたか。
</t>
  </si>
  <si>
    <t>ｑ9_3_1</t>
  </si>
  <si>
    <t xml:space="preserve">問９（３）１貴商店街全体（会員＋非会員）のうちテナント店舗数。
</t>
  </si>
  <si>
    <t>ｑ9_3_2</t>
  </si>
  <si>
    <t xml:space="preserve">問９（３）２貴商店街組織の会員のうちテナント店舗の会員数。
</t>
  </si>
  <si>
    <t>ｑ9_3_3_1</t>
  </si>
  <si>
    <t>問９（３）（３－１）１貴商店街全体（会員＋非会員）のうち、テナント店舗について１年前（令和６年１０月１日）と比べて増減しましたか。</t>
  </si>
  <si>
    <t>ｑ9_3_3_2</t>
  </si>
  <si>
    <t xml:space="preserve">問９（３）（３－１）２貴商店街組織のうち、テナント店舗の会員数について１年前（令和６年１０月１日）と比べて増減しましたか。
</t>
  </si>
  <si>
    <t>ｑ9_4_1</t>
  </si>
  <si>
    <t>問９（４）１貴商店街全体（会員＋非会員）のうち過去１年間で新たに出店した店舗数は。</t>
  </si>
  <si>
    <t>ｑ9_4_2</t>
  </si>
  <si>
    <t xml:space="preserve">問９（４）２貴商店街組織の会員のうち過去１年間で新たに出店した店舗数は。
</t>
  </si>
  <si>
    <t>ｑ9_5_1</t>
  </si>
  <si>
    <t>問９（５）１貴商店街全体（会員＋非会員）のうち空き店舗数は。</t>
  </si>
  <si>
    <t>ｑ9_5_2</t>
  </si>
  <si>
    <t>問９（５）２貴商店街組織の会員のうち空き店舗数は。</t>
  </si>
  <si>
    <t>ｑ9_5_5_1</t>
  </si>
  <si>
    <t>問９（５）（５－１）１貴商店街全店舗（会員＋非会員）のうち空き店舗数について１年前（令和６年１０月１日）と比べて増減しましたか。</t>
  </si>
  <si>
    <t>ｑ9_5_5_2</t>
  </si>
  <si>
    <t>問９（５）（５－１）２貴商店街組織のうち会員の空き店舗数について１年前（令和６年１０月１日）と比べて増減しましたか。</t>
  </si>
  <si>
    <t>ｑ9_5_5_2_1</t>
  </si>
  <si>
    <t>問９（５）（５－２）1貴商店街全体（会員＋非会員）の空き店舗うち過去１年間（令和６年１０月～令和７年９月）に新たに退店・廃業した店舗（空き店舗となった店舗）の数は。</t>
  </si>
  <si>
    <t>ｑ9_5_5_2_2</t>
  </si>
  <si>
    <t>問９（５）（５－２）２貴商店街組織の会員の空き店舗のうち過去１年間（令和６年１０月～令和７年９月）に新たに退店・廃業した店舗（空き店舗となった店舗）の数は。
　</t>
  </si>
  <si>
    <t>ｑ9_5_5_3_1</t>
  </si>
  <si>
    <t>問９（５）（５－３）１商店街全体（会員＋非会員）のうち退店・廃業した主な理由（チェックは２つまで）</t>
  </si>
  <si>
    <t>MA</t>
  </si>
  <si>
    <t>ｑ9_5_5_3_2</t>
  </si>
  <si>
    <t>問９（５）（５－３）２商店街組織の会員のうち退店・廃業した主な理由（チェックは２つまで）</t>
  </si>
  <si>
    <t>q9_6</t>
  </si>
  <si>
    <t>問９（６）貴商店街組織の会員について、賦課金・会費未納入の会員の数。</t>
  </si>
  <si>
    <t>ｑ10</t>
  </si>
  <si>
    <t>問１０　貴商店街全体（会員＋非会員）の業種別店舗数と、１年前と比べた店舗数の変化についてお答えください。</t>
  </si>
  <si>
    <t>q10_1_1</t>
  </si>
  <si>
    <t>問１０A-1　貴商店街全体（会員＋非会員）の業種別店舗数についてお答えください（１年前と比べた店舗数の変化）。［買回品・小売店（百貨店、大型ディスカウント店等）］</t>
  </si>
  <si>
    <t>q10_1_2</t>
  </si>
  <si>
    <t>問１０A-2　貴商店街全体（会員＋非会員）の業種別店舗数についてお答えください（１年前と比べた店舗数の変化）。［買回品・小売店（衣料品店、書店、家電店等）］</t>
  </si>
  <si>
    <t>q10_2</t>
  </si>
  <si>
    <t>問１０B　貴商店街全体（会員＋非会員）の業種別店舗数についてお答えください（１年前と比べた店舗数の変化）。［最寄品・小売店（生鮮食品、日配食品店、コンビニエンスストア、スーパーマーケット、ドラッグストア等）］</t>
  </si>
  <si>
    <t>q10_3</t>
  </si>
  <si>
    <t>問１０C　貴商店街全体（会員＋非会員）の業種別店舗数についてお答えください（１年前と比べた店舗数の変化）。［飲食店（持ち帰り店を含む）］</t>
  </si>
  <si>
    <t>q10_4</t>
  </si>
  <si>
    <t>問１０D　貴商店街全体（会員＋非会員）の業種別店舗数についてお答えください（１年前と比べた店舗数の変化）。［サービス店（クリーニング店、パチンコ店、美容院、宿泊業等）］</t>
  </si>
  <si>
    <t>q10_5</t>
  </si>
  <si>
    <t>問１０E　貴商店街全体（会員＋非会員）の業種別店舗数についてお答えください（１年前と比べた店舗数の変化）。［医療・保育・公共施設（医療・介護施設、保育園、図書館等）］</t>
  </si>
  <si>
    <t>q11_1</t>
  </si>
  <si>
    <t xml:space="preserve">問１１（１）空き店舗が埋まらない理由のうち、地主や家主等貸し手側の都合によるものは何だと思いますか（チェックは２つまで）。
</t>
  </si>
  <si>
    <t>q11_2</t>
  </si>
  <si>
    <t xml:space="preserve">問１１（２）空き店舗が埋まらない理由のうち、テナント等借り手側の都合によるものは何だと思いますか（チェックは２つまで）。
</t>
  </si>
  <si>
    <t>q11_3</t>
  </si>
  <si>
    <t>問１１（３）空き店舗の発生に対して、貴商店街では取組を行っていますか。</t>
  </si>
  <si>
    <t>q11_3_3_1_1</t>
  </si>
  <si>
    <t xml:space="preserve">問１１（３）（３ー１）空き店舗の発生に対して、貴商店街ではどのような取組を行っていますか（チェックはそれぞれ３つまで）。
</t>
  </si>
  <si>
    <t>q11_3_3_1_2</t>
  </si>
  <si>
    <t>問１１（３）（３ー１）空き店舗の発生に対して、貴商店街ではどのような取組を行ってみたいですか（チェックはそれぞれ３つまで）。</t>
  </si>
  <si>
    <t>q11_3_3_2</t>
  </si>
  <si>
    <t xml:space="preserve">問１１（３）（３－２）空き店舗の発生に対して、取り組みを行っていない商店街で今後どのような取組を行ってみたいですか（チェックはそれぞれ３つまで）。
</t>
  </si>
  <si>
    <t>q11_4</t>
  </si>
  <si>
    <t>問１１（４）空き店舗問題に取り組む際に行政等の支援は必要だと思いますか</t>
  </si>
  <si>
    <t>q11_4_4_1</t>
  </si>
  <si>
    <t>問１１（４）（４－１）空き店舗問題に取り組む際に必要だと思われる行政等の支援はどのようなことだと思いますか（チェックは２つまで）。</t>
  </si>
  <si>
    <t>q12_1</t>
  </si>
  <si>
    <t xml:space="preserve">問１２（１）貴商店街の現状の景況についてお答えください（チェックは１つだけ）。
</t>
  </si>
  <si>
    <t>q12_2</t>
  </si>
  <si>
    <t xml:space="preserve">問１２（２） 貴商店街の将来の展望についてお答えください（チェックはいくつでも）。
</t>
  </si>
  <si>
    <t>q13_1</t>
  </si>
  <si>
    <t xml:space="preserve">問１３（１）貴商店街の来街者数は、１日平均でどの程度ありますか。
</t>
  </si>
  <si>
    <t>q13_2</t>
  </si>
  <si>
    <t xml:space="preserve">問１３（２）貴商店街の来街者は、どのような層ですか。構成割合についてお答えください。
</t>
  </si>
  <si>
    <t>q14_1</t>
  </si>
  <si>
    <t xml:space="preserve">問１４（１）１年前（令和６年１０月１日）と比べて貴商店街の来街者数は、どのように変化しましたか。
</t>
  </si>
  <si>
    <t>q14_2</t>
  </si>
  <si>
    <t xml:space="preserve">問１４（２）来街者を維持できた、あるいは増えた要因は何だと思いますか（チェックは３つまで）。
</t>
  </si>
  <si>
    <t>q14_3</t>
  </si>
  <si>
    <t xml:space="preserve">問１４（３）来街者が減った要因は何だと思いますか（チェックは３つまで）。
</t>
  </si>
  <si>
    <t>q14_4_1</t>
  </si>
  <si>
    <t xml:space="preserve">問１４（４）１年前（令和６年１０月１日）と比べて、外国人観光客により貴商店街はどのような変化がありましたか［外国人客数］。
</t>
  </si>
  <si>
    <t>q14_4_2</t>
  </si>
  <si>
    <t>問１４（４）１年前（令和５年１０月１日）と比べて、外国人観光客により貴商店街はどのような変化がありましたか［外国人客の消費額］。</t>
  </si>
  <si>
    <t>q15_1</t>
  </si>
  <si>
    <t>問１５（１）貴商店街は、エリア価値の向上に向けて役割が期待されていると思いますか。</t>
  </si>
  <si>
    <t>q15_1_1_１_１</t>
  </si>
  <si>
    <t>問１５（１）（１－１）１貴商店街は、エリア価値の向上に向けてどのような役割が期待されていると思いますか。（いくつでもチェックしてください）</t>
  </si>
  <si>
    <t>q15_1_1_１_2</t>
  </si>
  <si>
    <t xml:space="preserve">問１５（１）（１－１）２貴商店街は、エリア価値の向上に向けて、実際に期待に応えられていると思いますか。（いくつでもチェックしてください）
</t>
  </si>
  <si>
    <t>q15_2_2_1</t>
  </si>
  <si>
    <t xml:space="preserve">問１５（２）（２－１）貴商店街で大きな問題となっているものはどれですか（チェックは３つまで）。
</t>
  </si>
  <si>
    <t>q15_2_2_2</t>
  </si>
  <si>
    <t xml:space="preserve">問１５（２）（２－２）貴商店街の組織内部で大きな問題となっているものはどれですか（チェックは３つまで）。
</t>
  </si>
  <si>
    <t>q15_3</t>
  </si>
  <si>
    <t>問１５（３）貴商店街は、テナントミックスの実現に向けた取組を行っていますか。</t>
  </si>
  <si>
    <t>q15_3_3_1</t>
  </si>
  <si>
    <t>問１５（３）（３－１）貴商店街は、テナントミックスの実現に向けてどのような取組を行っていますか（チェックはいくつでも）。</t>
  </si>
  <si>
    <t>q15_3_3_2_1</t>
  </si>
  <si>
    <t>問１５（３）（３－２）A貴商店街は、テナントミックス実現に向けて過去に取り組んでいましたか。</t>
  </si>
  <si>
    <t>q15_3_3_2_2</t>
  </si>
  <si>
    <t>問１５（３）（３－２）B貴商店街は、テナントミックス実現に向けて将来取り組む予定はありますか。</t>
  </si>
  <si>
    <t>q15_4</t>
  </si>
  <si>
    <t>問１５（４）テナントミックスが進まない要因がありますか。</t>
  </si>
  <si>
    <t>q15_4_4_1</t>
  </si>
  <si>
    <t xml:space="preserve">問１５（４）（４－１）テナントミックスが進まない要因は何ですか（チェックはいくつでも）。
</t>
  </si>
  <si>
    <t>q16_1</t>
  </si>
  <si>
    <t xml:space="preserve">問１６（１）貴商店街では、各種団体等と連携して地域活動を行っていますか。
</t>
  </si>
  <si>
    <t>q16_1_1_1</t>
  </si>
  <si>
    <t>問１６（１）（１－１）どのような各種団体と連携して地域活動を行っていますか（チェックはいくつでも）。</t>
  </si>
  <si>
    <t>q17_1_1</t>
  </si>
  <si>
    <t xml:space="preserve">問１７（１）地域活動・ソフト事業等の取組についてお答えください（チェックはそれぞれ１つだけ）。［A地域活動　①環境美化、エコ活動］
</t>
  </si>
  <si>
    <t>q17_1_2</t>
  </si>
  <si>
    <t xml:space="preserve">問１７（１）地域活動・ソフト事業等の取組についてお答えください（チェックはそれぞれ１つだけ）。［A地域活動　②防災防犯］
</t>
  </si>
  <si>
    <t>q17_1_3</t>
  </si>
  <si>
    <t xml:space="preserve">問１７（１）地域活動・ソフト事業等の取組についてお答えください（チェックはそれぞれ１つだけ）。［A地域活動　③祭りイベント］
</t>
  </si>
  <si>
    <t>q17_1_4</t>
  </si>
  <si>
    <t xml:space="preserve">問１７（１）地域活動・ソフト事業等の取組についてお答えください（チェックはそれぞれ１つだけ）。［A地域活動　④勉強会、学習会］
</t>
  </si>
  <si>
    <t>q17_1_5</t>
  </si>
  <si>
    <t xml:space="preserve">問１７（１）地域活動・ソフト事業等の取組についてお答えください（チェックはそれぞれ１つだけ）。［A地域活動　⑤高齢者向けサービス］
</t>
  </si>
  <si>
    <t>q17_1_6</t>
  </si>
  <si>
    <t xml:space="preserve">問１７（１）地域活動・ソフト事業等の取組についてお答えください（チェックはそれぞれ１つだけ）。［A地域活動　⑥子育て支援サービス］
</t>
  </si>
  <si>
    <t>q17_1_7</t>
  </si>
  <si>
    <t xml:space="preserve">問１７（１）地域活動・ソフト事業等の取組についてお答えください（チェックはそれぞれ１つだけ）。［A地域活動　⑦商品の宅配、買物代行］
</t>
  </si>
  <si>
    <t>q17_1_8</t>
  </si>
  <si>
    <t xml:space="preserve">問１７（１）地域活動・ソフト事業等の取組についてお答えください（チェックはそれぞれ１つだけ）。［A地域活動　⑧配食サービス］
</t>
  </si>
  <si>
    <t>q17_1_9</t>
  </si>
  <si>
    <t xml:space="preserve">問１７（１）地域活動・ソフト事業等の取組についてお答えください（チェックはそれぞれ１つだけ）。［A地域活動　⑨移動販売］
</t>
  </si>
  <si>
    <t>q17_1_10</t>
  </si>
  <si>
    <t xml:space="preserve">問１７（１）地域活動・ソフト事業等の取組についてお答えください（チェックはそれぞれ１つだけ）。［A地域活動　⓾移動手段の提供］
</t>
  </si>
  <si>
    <t>q17_1_11</t>
  </si>
  <si>
    <t xml:space="preserve">問１７（１）地域活動・ソフト事業等の取組についてお答えください（チェックはそれぞれ１つだけ）。［A地域活動　⑪コミュニティビジネス（５～１０を除く）］
</t>
  </si>
  <si>
    <t>q17_1_12</t>
  </si>
  <si>
    <t xml:space="preserve">問１７（１）地域活動・ソフト事業等の取組についてお答えください（チェックはそれぞれ１つだけ）。［A地域活動　⑫その他］
</t>
  </si>
  <si>
    <t>q17_1_13</t>
  </si>
  <si>
    <t xml:space="preserve">問１７（１）地域活動・ソフト事業等の取組についてお答えください（チェックはそれぞれ１つだけ）。［B販売促進活動　⑬共同宣伝］
</t>
  </si>
  <si>
    <t>q17_1_14</t>
  </si>
  <si>
    <t xml:space="preserve">１７（１）地域活動・ソフト事業等の取組についてお答えください（チェックはそれぞれ１つだけ）。［B販売促進活動　⑭サービス券、スタンプ・ポイントカード］
</t>
  </si>
  <si>
    <t>q17_1_15</t>
  </si>
  <si>
    <t xml:space="preserve">問１７（１）地域活動・ソフト事業等の取組についてお答えください（チェックはそれぞれ１つだけ）。［B販売促進活動　⑮共通商品券（飲み歩き券・食べ歩き券等を含む）］
</t>
  </si>
  <si>
    <t>q17_1_16</t>
  </si>
  <si>
    <t xml:space="preserve">問１７（１）地域活動・ソフト事業等の取組についてお答えください（チェックはそれぞれ１つだけ）。［B販売促進活動　⑯その他］
</t>
  </si>
  <si>
    <t>q17_1_17</t>
  </si>
  <si>
    <t xml:space="preserve">問１７（１）地域活動・ソフト事業等の取組についてお答えください（チェックはそれぞれ１つだけ）。［C情報関連　⑰HPやSNS等の情報発信］
</t>
  </si>
  <si>
    <t>q17_1_18</t>
  </si>
  <si>
    <t xml:space="preserve">問１７（１）地域活動・ソフト事業等の取組についてお答えください（チェックはそれぞれ１つだけ）。［C情報関連　⑱キャッシュレス端末の導入］
</t>
  </si>
  <si>
    <t>q17_1_19</t>
  </si>
  <si>
    <t xml:space="preserve">問１７（１）地域活動・ソフト事業等の取組についてお答えください（チェックはそれぞれ１つだけ）。［C情報関連　⑲その他］
</t>
  </si>
  <si>
    <t>q17_1_20</t>
  </si>
  <si>
    <t xml:space="preserve">問１７（１）地域活動・ソフト事業等の取組についてお答えください（チェックはそれぞれ１つだけ）。［D新規出店支援等　⑳空き店舗対策、新規出店支援、起業支援等］
</t>
  </si>
  <si>
    <t>q17_1_21</t>
  </si>
  <si>
    <t xml:space="preserve">問１７（１）地域活動・ソフト事業等の取組についてお答えください（チェックはそれぞれ１つだけ）。［D新規出店支援等　㉑エリアマネジメント（まちづくり会社との協力による地域全体の活性化等）］
</t>
  </si>
  <si>
    <t>q17_1_22</t>
  </si>
  <si>
    <t xml:space="preserve">問１７（１）地域活動・ソフト事業等の取組についてお答えください（チェックはそれぞれ１つだけ）。［Eその他　㉒外国人観光客の受入のための取組］
</t>
  </si>
  <si>
    <t>q17_1_23</t>
  </si>
  <si>
    <t xml:space="preserve">問１７（１）地域活動・ソフト事業等の取組についてお答えください（チェックはそれぞれ１つだけ）。［Eその他　㉓地域の社会課題解決に資する取組（上記１～２２）を含む。）　］
</t>
  </si>
  <si>
    <t>q17_1_24</t>
  </si>
  <si>
    <t xml:space="preserve">問１７（１）地域活動・ソフト事業等の取組についてお答えください（チェックはそれぞれ１つだけ）。［Eその他　㉔その他　］
</t>
  </si>
  <si>
    <t>q17_2_1</t>
  </si>
  <si>
    <t>問１７（２）ハード事業等の取組についてお答えください（チェックはそれぞれ１つだけ）。［A街路設備等　①街路灯の設置（LED化を含む）］</t>
  </si>
  <si>
    <t>q17_2_2</t>
  </si>
  <si>
    <t>問１７（２）ハード事業等の取組についてお答えください（チェックはそれぞれ１つだけ）。［A街路設備等　②アーケードの設置］</t>
  </si>
  <si>
    <t>q17_2_3</t>
  </si>
  <si>
    <t>問１７（２）ハード事業等の取組についてお答えください（チェックはそれぞれ１つだけ）。［A街路設備等　③アーチの設置］</t>
  </si>
  <si>
    <t>q17_2_4</t>
  </si>
  <si>
    <t>問２２（２）ハード事業等の取組についてお答えください（チェックはそれぞれ１つだけ）。［A街路設備等　　④カラー舗装など歩行空間の整備］</t>
  </si>
  <si>
    <t>q17_2_5</t>
  </si>
  <si>
    <t>問１７（２）ハード事業等の取組についてお答えください（チェックはそれぞれ１つだけ）。［B店舗施設　⑤商店街組織による店舗の設営］</t>
  </si>
  <si>
    <t>q17_2_6</t>
  </si>
  <si>
    <t>問１７（２）ハード事業等の取組についてお答えください（チェックはそれぞれ１つだけ）。［B店舗施設　⑥商店街の外観統一］</t>
  </si>
  <si>
    <t>q17_2_7</t>
  </si>
  <si>
    <t>問１７（２）ハード事業等の取組についてお答えください（チェックはそれぞれ１つだけ）。［C来街者用施設　⑦休憩所・ベンチ・トイレの設置］</t>
  </si>
  <si>
    <t>q17_2_8</t>
  </si>
  <si>
    <t>問１７（２）ハード事業等の取組についてお答えください（チェックはそれぞれ１つだけ）。［C来街者用施設　⑧駐輪場の設置］</t>
  </si>
  <si>
    <t>q17_2_9</t>
  </si>
  <si>
    <t>問１７（２）ハード事業等の取組についてお答えください（チェックはそれぞれ１つだけ）。［C来街者用施設　⑨駐車場の設置］</t>
  </si>
  <si>
    <t>q17_2_10</t>
  </si>
  <si>
    <t>問１７（２）ハード事業等の取組についてお答えください（チェックはそれぞれ１つだけ）。［C来街者用施設　⑩案内板、統一看板の設置］</t>
  </si>
  <si>
    <t>q17_2_11</t>
  </si>
  <si>
    <t>問１７（２）ハード事業等の取組についてお答えください（チェックはそれぞれ１つだけ）。［C来街者用施設　⑪商店街内でのWi-Fi設備の設置］</t>
  </si>
  <si>
    <t>q17_2_12</t>
  </si>
  <si>
    <t>問１７（２）ハード事業等の取組についてお答えください（チェックはそれぞれ１つだけ）。［C来街者用施設　⑫観光施設の設置］</t>
  </si>
  <si>
    <t>q17_2_13</t>
  </si>
  <si>
    <t>問１７（２）ハード事業等の取組についてお答えください（チェックはそれぞれ１つだけ）。［D高齢者／環境・防犯対応設備　⑬バリアフリー対応］</t>
  </si>
  <si>
    <t>q17_2_14</t>
  </si>
  <si>
    <t>問１７（２）ハード事業等の取組についてお答えください（チェックはそれぞれ１つだけ）。［D高齢者／環境・防犯対応設備　⑭防犯設備（カメラ等）の設置］</t>
  </si>
  <si>
    <t>q17_2_15</t>
  </si>
  <si>
    <t>問１７（２）ハード事業等の取組についてお答えください（チェックはそれぞれ１つだけ）。［コミュニティ施設　⑮多目的ホール(交流施設含む)の設置］</t>
  </si>
  <si>
    <t>q17_2_16</t>
  </si>
  <si>
    <t>問１７（２）ハード事業等の取組についてお答えください（チェックはそれぞれ１つだけ）。［その他　⑯その他］</t>
  </si>
  <si>
    <t>q18_1</t>
  </si>
  <si>
    <t xml:space="preserve">問１８アーケードの維持管理の状況についてお答えください［A 改修（省エネ化、延伸延長を含む）］
</t>
  </si>
  <si>
    <t>q18_2</t>
  </si>
  <si>
    <t>問１８アーケードの維持管理の状況についてお答えください［B 撤去（一部撤去を含む）］</t>
  </si>
  <si>
    <t>q19_1</t>
  </si>
  <si>
    <t xml:space="preserve">問１９（１）貴商店街における各個店のキャッシュレス決済の導入割合はどの程度ですか（チェックは１つだけ）。
</t>
  </si>
  <si>
    <t>q19_2</t>
  </si>
  <si>
    <t xml:space="preserve">問１９（２） 各個店へのキャッシュレス決済の導入を推進するために、貴商店街として、取組を行っていますか。
</t>
  </si>
  <si>
    <t>q19_2_2_1</t>
  </si>
  <si>
    <t xml:space="preserve">問１９（２）（２－１） 各個店へのキャッシュレス決済の導入を推進するために、どのような取組を行っていますか（チェックはいくつでも）。
</t>
  </si>
  <si>
    <t>q19_3</t>
  </si>
  <si>
    <t xml:space="preserve">問１９（３）キャッシュレス決済の導入によって生産性向上への寄与はありましたか。
</t>
  </si>
  <si>
    <t>q19_3_3_1</t>
  </si>
  <si>
    <t xml:space="preserve">問１９（３）（３－１）キャッシュレス決済の導入によってどのような生産性向上への寄与がありましたか（チェックはいくつでも）。
</t>
  </si>
  <si>
    <t>q19_4</t>
  </si>
  <si>
    <t xml:space="preserve">問１９（４）各個店にキャッシュレス決済の導入が進まない要因となるものはありますか。
</t>
  </si>
  <si>
    <t>q19_4_4_1</t>
  </si>
  <si>
    <t xml:space="preserve">問１９（４）（４－１）各個店にキャッシュレス決済の導入が進まない要因は何ですか（チェックはいくつでも）。
</t>
  </si>
  <si>
    <t>q19_5</t>
  </si>
  <si>
    <t xml:space="preserve">問１９（５）キャッシュレス決算の導入のほかに生産性向上のための商店街におけるデジタルトランスフォーメーション（DX）を実現するために貴商店街として取り組んでいることはありますか。
</t>
  </si>
  <si>
    <t>q19_5_5_1</t>
  </si>
  <si>
    <t xml:space="preserve">問１９（５）（５－１）キャッシュレス決算の導入のほかに生産性向上のための商店街におけるデジタルトランスフォーメーション（DX）を実現するためにどのような取り組みを行っていますか（チェックはいくつでも）。
</t>
  </si>
  <si>
    <t>q19_6</t>
  </si>
  <si>
    <t xml:space="preserve">問１９（６）貴商店街における各個店のデジタルトランスフォーメーション（DX）の導入が進まない要因がありますか。
</t>
  </si>
  <si>
    <t>q19_2_6_1</t>
  </si>
  <si>
    <t xml:space="preserve">問１９（６）（６－１）貴商店街における各個店のデジタルトランスフォーメーション（DX）の導入が進まない要因はなんですか（チェックはいくつでも）。
</t>
  </si>
  <si>
    <t>q20</t>
  </si>
  <si>
    <t>問２０貴商店街における各個店で賃上げを実施している店舗は何店舗ですか。</t>
  </si>
  <si>
    <t>q21_1</t>
  </si>
  <si>
    <t xml:space="preserve">問２１（１）貴商店街は、外部人材に専門的知識を期待していますか。
</t>
  </si>
  <si>
    <t>q21_1_1_1</t>
  </si>
  <si>
    <t xml:space="preserve">問２１（１）（１－１）外部人材にどのような専門的知識を期待していますか（チェックはは３つまで）。
</t>
  </si>
  <si>
    <t>q21_2</t>
  </si>
  <si>
    <t xml:space="preserve">問２１（２）貴商店街は、外部人材の支援・協力を得ていますか。
</t>
  </si>
  <si>
    <t>q21_2_2_1</t>
  </si>
  <si>
    <t xml:space="preserve">問２１（２）（２－１）外部人材の支援・協力を得る際に、支援機関等の制度を活用しましたか。
</t>
  </si>
  <si>
    <t>q21_2_2_2</t>
  </si>
  <si>
    <t xml:space="preserve">問２１（２）（２－２）どのような支援機関等の制度を活用しましたか（チェックはいくつでも）。
</t>
  </si>
  <si>
    <t>q21_2_2_3</t>
  </si>
  <si>
    <t xml:space="preserve">問２１（２）（２－３）外部人材の支援・協力を得ていない理由は何ですか（チェックは３つまで）。
</t>
  </si>
  <si>
    <t>ｑ0　問　貴商店街が所在する都道府県はどこですか（チェックは１つだけ）。
(SA)</t>
  </si>
  <si>
    <t>該当数</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</si>
  <si>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</si>
  <si>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</si>
  <si>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</si>
  <si>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</si>
  <si>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</si>
  <si>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</si>
  <si>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</si>
  <si>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</si>
  <si>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</si>
  <si>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</si>
  <si>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</si>
  <si>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</si>
  <si>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</si>
  <si>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</si>
  <si>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</si>
  <si>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</si>
  <si>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</si>
  <si>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</si>
  <si>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</si>
  <si>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</si>
  <si>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</si>
  <si>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</si>
  <si>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</si>
  <si>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</si>
  <si>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</si>
  <si>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</si>
  <si>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</si>
  <si>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</si>
  <si>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</si>
  <si>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</si>
  <si>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</si>
  <si>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</si>
  <si>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</si>
  <si>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</si>
  <si>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</si>
  <si>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</si>
  <si>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</si>
  <si>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</si>
  <si>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</si>
  <si>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</si>
  <si>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</si>
  <si>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</si>
  <si>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</si>
  <si>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</si>
  <si>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</si>
  <si>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</si>
  <si>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</si>
  <si>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無回答</t>
  </si>
  <si>
    <t>全　体</t>
  </si>
  <si>
    <t>人口規模別</t>
  </si>
  <si>
    <t>政令指定都市・特別区</t>
  </si>
  <si>
    <t>人口30万人以上の都市</t>
  </si>
  <si>
    <t>人口20～30万人未満の都市</t>
  </si>
  <si>
    <t>人口10～20万人未満の都市</t>
  </si>
  <si>
    <t>人口5～10万人未満の都市</t>
  </si>
  <si>
    <t>人口5万人未満の都市</t>
  </si>
  <si>
    <t>町・村</t>
  </si>
  <si>
    <t>組織形態別</t>
  </si>
  <si>
    <t>商店街振興組合</t>
  </si>
  <si>
    <t>事業協同組合等</t>
  </si>
  <si>
    <t>その他の法人</t>
  </si>
  <si>
    <t>任意団体</t>
  </si>
  <si>
    <t>商店街タイプ別</t>
  </si>
  <si>
    <t>近隣型商店街</t>
  </si>
  <si>
    <t>地域型商店街</t>
  </si>
  <si>
    <t>広域型商店街</t>
  </si>
  <si>
    <t>超広域型商店街</t>
  </si>
  <si>
    <t>立地環境別</t>
  </si>
  <si>
    <t>繁華街</t>
  </si>
  <si>
    <t>住宅街</t>
  </si>
  <si>
    <t>駅前・駅ビル</t>
  </si>
  <si>
    <t>ロードサイド</t>
  </si>
  <si>
    <t>オフィス街</t>
  </si>
  <si>
    <t>観光地</t>
  </si>
  <si>
    <t>その他</t>
  </si>
  <si>
    <t>商店街の景況別</t>
  </si>
  <si>
    <t>繁栄している（繁栄の兆しがある含む）</t>
  </si>
  <si>
    <t>まあまあである（横ばいである）</t>
  </si>
  <si>
    <t>衰退している（衰退の兆しがある含む）</t>
  </si>
  <si>
    <t>ｑ1　問１　貴商店街の組織形態はどれですか（チェックは１つだけ）。
(SA)</t>
  </si>
  <si>
    <t>ｑ2　問２ 貴商店街がある商業立地環境は、下記のどれに最もあてはまりますか（チェックは１つだけ）。
(SA)</t>
  </si>
  <si>
    <t>ｑ3　問３ 貴商店街のタイプは、下記のどれに最もあてはまりますか（チェックは１つだけ）。
(SA)</t>
  </si>
  <si>
    <t>ｑ4_1　問４　貴商店街における現在の理事長・会長の年齢及び在職年数についてお答えください［年齢］（チェックは１つだけ）。
(SA)</t>
  </si>
  <si>
    <t>30代以下</t>
    <phoneticPr fontId="26"/>
  </si>
  <si>
    <t>40代</t>
    <phoneticPr fontId="26"/>
  </si>
  <si>
    <t>50代</t>
    <phoneticPr fontId="26"/>
  </si>
  <si>
    <t>60代</t>
    <phoneticPr fontId="26"/>
  </si>
  <si>
    <t>70代以上</t>
    <phoneticPr fontId="26"/>
  </si>
  <si>
    <t>ｑ4_2　問４　貴商店街における現在の理事長・会長の年齢及び在職年数についてお答えください［在職年数］（チェックは１つだけ）。(SA)</t>
  </si>
  <si>
    <t>2年未満</t>
  </si>
  <si>
    <t>2年以上4年未満</t>
  </si>
  <si>
    <t>4年以上6年未満</t>
  </si>
  <si>
    <t>6年以上8年未満</t>
  </si>
  <si>
    <t>8年以上10年未満</t>
  </si>
  <si>
    <t>10年以上</t>
  </si>
  <si>
    <t>ｑ5　問５　貴商店街における現在の会員のおおよその年齢構成割合についてお答えください。
(NU)</t>
  </si>
  <si>
    <t>１０代</t>
  </si>
  <si>
    <t>２０～３０代　</t>
  </si>
  <si>
    <t>４０～５０代</t>
  </si>
  <si>
    <t>６０～７０代</t>
  </si>
  <si>
    <t>８０代以上</t>
  </si>
  <si>
    <t>ｑ6　問６　貴商店街の事務局員（パート、アルバイトを含む）は何名ですか。人数をお答えください(NU)</t>
  </si>
  <si>
    <t>平均</t>
  </si>
  <si>
    <t>0名</t>
  </si>
  <si>
    <t>1名以上</t>
  </si>
  <si>
    <t>1名</t>
  </si>
  <si>
    <t>2名</t>
  </si>
  <si>
    <t>3名</t>
  </si>
  <si>
    <t>4名</t>
  </si>
  <si>
    <t>5名</t>
  </si>
  <si>
    <t>6名以上</t>
  </si>
  <si>
    <t>-</t>
  </si>
  <si>
    <t>ｑ7_1_1　問７（１）令和７年度の年間総事業予算額と1店舗当たりの平均月賦課金・会費をお答えください。［令和７年度の総事業予算額］
(NU)</t>
  </si>
  <si>
    <t>50万円未満</t>
  </si>
  <si>
    <t>50万円～100万円未満</t>
  </si>
  <si>
    <t>100万円～150万円未満</t>
  </si>
  <si>
    <t>150万円～200万円未満</t>
  </si>
  <si>
    <t>200万円～250万円未満</t>
  </si>
  <si>
    <t>250万円～300万円未満</t>
  </si>
  <si>
    <t>300万円～500万円未満</t>
  </si>
  <si>
    <t>500万円～1000万円未満</t>
  </si>
  <si>
    <t>1000万円～2000万円未満</t>
  </si>
  <si>
    <t>2000万円～5000万円未満</t>
  </si>
  <si>
    <t>5000万円以上</t>
  </si>
  <si>
    <t>平均（万円）</t>
    <rPh sb="0" eb="2">
      <t>ヘイキン</t>
    </rPh>
    <rPh sb="3" eb="5">
      <t>マンエン</t>
    </rPh>
    <phoneticPr fontId="26"/>
  </si>
  <si>
    <t>ｑ7_1_2　問７（１）令和７年度の年間総事業予算額と1店舗当たりの平均月賦課金・会費をお答えください。［総事業予算額の1年前（令和６年度）との比較］
(SA)</t>
  </si>
  <si>
    <t>増えた</t>
  </si>
  <si>
    <t>変わらない</t>
  </si>
  <si>
    <t>減った</t>
  </si>
  <si>
    <t>ｑ7_1_3　問７（１）令和７年度の年間総事業予算額と1店舗当たりの平均月賦課金・会費をお答えください。［令和７年度の平均月賦課金・会費］
(NU)</t>
  </si>
  <si>
    <t>5千円未満</t>
  </si>
  <si>
    <t>5千円～1万円未満</t>
  </si>
  <si>
    <t>1万円～2万円未満</t>
  </si>
  <si>
    <t>2万円～3万円未満</t>
  </si>
  <si>
    <t>3万円～5万円未満</t>
  </si>
  <si>
    <t>5万円～10万円未満</t>
  </si>
  <si>
    <t>10万円以上</t>
  </si>
  <si>
    <t>平均</t>
    <phoneticPr fontId="26"/>
  </si>
  <si>
    <t>ｑ7_1_4　問７（１）令和７年度の年間総事業予算額と1店舗当たりの平均月賦課金・会費をお答えください。［平均月賦課金・会費（月平均）の１年前（令和６年度）との比較]
(SA)</t>
  </si>
  <si>
    <t>ｑ7_2　問７（２）貴商店街の年間予算における収入の割合についてお答えください。
(NU)</t>
  </si>
  <si>
    <t>事業収益</t>
  </si>
  <si>
    <t>会員からの賦課金・会費</t>
  </si>
  <si>
    <t>ハード使用料収入</t>
  </si>
  <si>
    <t>国、自治体からの補助金</t>
  </si>
  <si>
    <t>ｑ7_3　問７（３）貴商店街の年間予算における支出の割合についてお答えください。
(NU)</t>
  </si>
  <si>
    <t>商品券事業費（商品券、プレミアム商品券、ポイントカード等）</t>
  </si>
  <si>
    <t>イベント事業費</t>
  </si>
  <si>
    <t>免税手続一括カウンター設置・運営費</t>
  </si>
  <si>
    <t>ハード管理費（電気代、アーケード等設備維持費等）</t>
  </si>
  <si>
    <t>ハード新設費（街路灯、アーケード建設等）</t>
  </si>
  <si>
    <t>組合運営・管理費</t>
    <rPh sb="7" eb="8">
      <t>ヒ</t>
    </rPh>
    <phoneticPr fontId="26"/>
  </si>
  <si>
    <t>ｑ8　問８貴商店街では会員に対して事業資金の貸付を行っていますか。(SA)</t>
  </si>
  <si>
    <t>はい</t>
    <phoneticPr fontId="26"/>
  </si>
  <si>
    <t>いいえ</t>
    <phoneticPr fontId="26"/>
  </si>
  <si>
    <t>ｑ9_1_１　問９（１）１貴商店街全体（会員＋非会員）の店舗数。(NU)</t>
  </si>
  <si>
    <t>1～9店</t>
  </si>
  <si>
    <t>10～19店</t>
  </si>
  <si>
    <t>20～29店</t>
  </si>
  <si>
    <t>30～39店</t>
  </si>
  <si>
    <t>40～49店</t>
  </si>
  <si>
    <t>50～59店</t>
  </si>
  <si>
    <t>60～69店</t>
  </si>
  <si>
    <t>70～79店</t>
  </si>
  <si>
    <t>80～89店</t>
  </si>
  <si>
    <t>90～99店</t>
  </si>
  <si>
    <t>100～149店</t>
  </si>
  <si>
    <t>150～199店</t>
  </si>
  <si>
    <t>200店以上</t>
  </si>
  <si>
    <t>平均</t>
    <rPh sb="0" eb="2">
      <t>ヘイキン</t>
    </rPh>
    <phoneticPr fontId="26"/>
  </si>
  <si>
    <t>ｑ9_1_2　問９（１）２貴商店街組織の会員数。
(NU)</t>
  </si>
  <si>
    <t>1～9人</t>
  </si>
  <si>
    <t>10～19人</t>
  </si>
  <si>
    <t>20～29人</t>
  </si>
  <si>
    <t>30～39人</t>
  </si>
  <si>
    <t>40～49人</t>
  </si>
  <si>
    <t>50～59人</t>
  </si>
  <si>
    <t>60～69人</t>
  </si>
  <si>
    <t>70～79人</t>
  </si>
  <si>
    <t>80～89人</t>
  </si>
  <si>
    <t>90～99人</t>
  </si>
  <si>
    <t>100～149人</t>
  </si>
  <si>
    <t>150～199人</t>
  </si>
  <si>
    <t>200人以上</t>
  </si>
  <si>
    <t>ｑ9_1_1_1　問９（１）（１－１）１貴商店街全体（会員＋非会員）の全店舗数について１年前（令和６年10月１日）と比べて増減しましたか。(SA)</t>
  </si>
  <si>
    <t>ｑ9_1_１_2　問９（１）（１－１）２貴商店街組織の会員数について１年前（令和６年10月１日）と比べて増減しましたか。(SA)</t>
  </si>
  <si>
    <t>ｑ9_2_1　問９（２）１貴商店街全体（会員＋非会員）のうちチェーン店舗数。　
(NU)</t>
  </si>
  <si>
    <t>0店</t>
  </si>
  <si>
    <t>1～4店</t>
  </si>
  <si>
    <t>5～9店</t>
  </si>
  <si>
    <t>10～29店</t>
  </si>
  <si>
    <t>30～49店</t>
  </si>
  <si>
    <t>50店以上</t>
  </si>
  <si>
    <t>ｑ9_2_2　問９（２）２貴商店街組織の会員のうちチェーン店舗の会員数。
(NU)</t>
  </si>
  <si>
    <t>0者</t>
  </si>
  <si>
    <t>1～4者</t>
  </si>
  <si>
    <t>5～9者</t>
  </si>
  <si>
    <t>10～29者</t>
  </si>
  <si>
    <t>30～49者</t>
  </si>
  <si>
    <t>50者以上</t>
  </si>
  <si>
    <t>ｑ9_2_2_1　問９（２）（２－１）１貴商店街全体（会員＋非会員）のうち、チェーン店舗について１年前（令和６年１０月１日）と比べて増減しましたか。
(SA)</t>
  </si>
  <si>
    <t>ｑ9_2_2_2　問９（２）（２－１）２貴商店街組織のうち、チェーン店舗の会員数について１年前（令和６年１０月１日）と比べて増減しましたか。
(SA)</t>
  </si>
  <si>
    <t>ｑ9_3_1　問９（３）１貴商店街全体（会員＋非会員）のうちテナント店舗数。
(NU)</t>
  </si>
  <si>
    <t>ｑ9_3_2　問９（３）２貴商店街組織の会員のうちテナント店舗の会員数。
(NU)</t>
  </si>
  <si>
    <t>ｑ9_3_3_1　問９（３）（３－１）１貴商店街全体（会員＋非会員）のうち、テナント店舗について１年前（令和６年１０月１日）と比べて増減しましたか。(SA)</t>
  </si>
  <si>
    <t>ｑ9_3_3_2　問９（３）（３－１）２貴商店街組織のうち、テナント店舗の会員数について１年前（令和６年１０月１日）と比べて増減しましたか。
(SA)</t>
  </si>
  <si>
    <t>ｑ9_4_1　問９（４）１貴商店街全体（会員＋非会員）のうち過去１年間で新たに出店した店舗数は。(NU)</t>
  </si>
  <si>
    <t>ｑ9_4_2　問９（４）２貴商店街組織の会員のうち過去１年間で新たに出店した店舗数は。
(NU)</t>
  </si>
  <si>
    <t>ｑ9_5_1　問９（５）１貴商店街全体（会員＋非会員）のうち空き店舗数は。(NU)</t>
  </si>
  <si>
    <t>1店</t>
  </si>
  <si>
    <t>2店</t>
  </si>
  <si>
    <t>3店</t>
  </si>
  <si>
    <t>4店</t>
  </si>
  <si>
    <t>20店以上</t>
  </si>
  <si>
    <t>ｑ9_5_2　問９（５）２貴商店街組織の会員のうち空き店舗数は。(NU)</t>
  </si>
  <si>
    <t>ｑ9_5_5_1　問９（５）（５－１）１貴商店街全店舗（会員＋非会員）のうち空き店舗数について１年前（令和６年１０月１日）と比べて増減しましたか。(SA)</t>
  </si>
  <si>
    <t>ｑ9_5_5_2　問９（５）（５－１）２貴商店街組織のうち会員の空き店舗数について１年前（令和６年１０月１日）と比べて増減しましたか。(SA)</t>
  </si>
  <si>
    <t>ｑ9_5_5_2_1　問９（５）（５－２）1貴商店街全体（会員＋非会員）の空き店舗うち過去１年間（令和６年１０月～令和７年９月）に新たに退店・廃業した店舗（空き店舗となった店舗）の数は。(NU)</t>
  </si>
  <si>
    <t>5店</t>
  </si>
  <si>
    <t>6店</t>
  </si>
  <si>
    <t>7店</t>
  </si>
  <si>
    <t>8店</t>
  </si>
  <si>
    <t>9店</t>
  </si>
  <si>
    <t>ｑ9_5_5_2_2　問９（５）（５－２）２貴商店街組織の会員の空き店舗のうち過去１年間（令和６年１０月～令和７年９月）に新たに退店・廃業した店舗（空き店舗となった店舗）の数は。
　(NU)</t>
  </si>
  <si>
    <t>ｑ9_5_5_3_1　問９（５）（５－３）１商店街全体（会員＋非会員）のうち退店・廃業した主な理由（チェックは２つまで）(MA)</t>
    <phoneticPr fontId="26"/>
  </si>
  <si>
    <t>売上不振・廃業</t>
  </si>
  <si>
    <t>商店主の高齢化・後継者の不在</t>
  </si>
  <si>
    <t>商店主の健康上の理由・死亡</t>
  </si>
  <si>
    <t>他の地域への移転</t>
  </si>
  <si>
    <t>店舗・ビルの老朽化</t>
  </si>
  <si>
    <t>商店街に活気がない</t>
  </si>
  <si>
    <t>同業種との競合</t>
  </si>
  <si>
    <t>大型店の進出</t>
  </si>
  <si>
    <t>公共施設の撤退</t>
  </si>
  <si>
    <t>立地条件・交通環境の悪化</t>
  </si>
  <si>
    <t>大型店の退店</t>
  </si>
  <si>
    <t>ｑ9_5_5_3_2　問９（５）（５－３）２商店街組織の会員のうち退店・廃業した主な理由（チェックは２つまで）(MA)</t>
  </si>
  <si>
    <t>q9_6　問９（６）貴商店街組織の会員について、賦課金・会費未納入の会員の数。(NU)</t>
  </si>
  <si>
    <t>0人</t>
  </si>
  <si>
    <t>1～4人</t>
  </si>
  <si>
    <t>5～9人</t>
  </si>
  <si>
    <t>10～29人</t>
  </si>
  <si>
    <t>30～49人</t>
  </si>
  <si>
    <t>50人以上</t>
  </si>
  <si>
    <t>ｑ10　問１０　貴商店街全体（会員＋非会員）の業種別店舗数と、１年前と比べた店舗数の変化についてお答えください。(NU)</t>
  </si>
  <si>
    <t>店舗数（平均値）（店）</t>
  </si>
  <si>
    <t>店舗数（構成比）（％）</t>
  </si>
  <si>
    <t>買回品小売店(百貨店等)</t>
  </si>
  <si>
    <t>買回品小売店(衣料品・書店等)</t>
  </si>
  <si>
    <t>最寄品小売店（生鮮食品・日配食品店、コンビニエンスストア、スーパーマーケット、ドラッグストア等）</t>
  </si>
  <si>
    <t>飲食店（持ち帰り店を含む）</t>
  </si>
  <si>
    <t>サービス店（クリーニング店、パチンコ店、美容院、宿泊業等）</t>
  </si>
  <si>
    <t>医療・保育・公共施設（医療・介護施設、保育園、図書館等）</t>
  </si>
  <si>
    <t>その他（金融機関、郵便局等）</t>
  </si>
  <si>
    <t>人口規模</t>
  </si>
  <si>
    <t>5万以上10万未満</t>
  </si>
  <si>
    <t>組織形態</t>
  </si>
  <si>
    <t>商店街タイプ</t>
  </si>
  <si>
    <t>立地環境</t>
  </si>
  <si>
    <t>q10_1_1　問１０A-1　貴商店街全体（会員＋非会員）の業種別店舗数についてお答えください（１年前と比べた店舗数の変化）。［買回品・小売店（百貨店、大型ディスカウント店等）］(SA)</t>
  </si>
  <si>
    <t>q10_1_2　問１０A-2　貴商店街全体（会員＋非会員）の業種別店舗数についてお答えください（１年前と比べた店舗数の変化）。［買回品・小売店（衣料品店、書店、家電店等）］(SA)</t>
  </si>
  <si>
    <t>q10_2　問１０B　貴商店街全体（会員＋非会員）の業種別店舗数についてお答えください（１年前と比べた店舗数の変化）。［最寄品・小売店（生鮮食品、日配食品店、コンビニエンスストア、スーパーマーケット、ドラッグストア等）］(SA)</t>
  </si>
  <si>
    <t>q10_3　問１０C　貴商店街全体（会員＋非会員）の業種別店舗数についてお答えください（１年前と比べた店舗数の変化）。［飲食店（持ち帰り店を含む）］(SA)</t>
  </si>
  <si>
    <t>q10_4　問１０D　貴商店街全体（会員＋非会員）の業種別店舗数についてお答えください（１年前と比べた店舗数の変化）。［サービス店（クリーニング店、パチンコ店、美容院、宿泊業等）］(SA)</t>
  </si>
  <si>
    <t>q10_5　問１０E　貴商店街全体（会員＋非会員）の業種別店舗数についてお答えください（１年前と比べた店舗数の変化）。［医療・保育・公共施設（医療・介護施設、保育園、図書館等）］(SA)</t>
  </si>
  <si>
    <t>q11_1　問１１（１）空き店舗が埋まらない理由のうち、地主や家主等貸し手側の都合によるものは何だと思いますか（チェックは２つまで）。
(MA)</t>
  </si>
  <si>
    <t>所有者に貸す意思がない</t>
  </si>
  <si>
    <t>店舗の老朽化</t>
  </si>
  <si>
    <t>家賃の折り合いがつかない</t>
  </si>
  <si>
    <t>店が補修・拡張できない</t>
  </si>
  <si>
    <t>空き店舗情報の提供が不足</t>
  </si>
  <si>
    <t>商店以外になった</t>
  </si>
  <si>
    <t xml:space="preserve"> 入居業種に条件を付けている</t>
  </si>
  <si>
    <t>貸す意思はあるが契約等が面倒</t>
  </si>
  <si>
    <t>q11_2　問１１（２）空き店舗が埋まらない理由のうち、テナント等借り手側の都合によるものは何だと思いますか（チェックは２つまで）。
(MA)</t>
  </si>
  <si>
    <t>商店街に活気・魅力がない</t>
  </si>
  <si>
    <t>一部を住居として使用されているため出店したいと思わない</t>
  </si>
  <si>
    <t>空き店舗に関する情報が入手できない</t>
  </si>
  <si>
    <t>立地条件・交通環境がよくない</t>
  </si>
  <si>
    <t>q11_3　問１１（３）空き店舗の発生に対して、貴商店街では取組を行っていますか。(SA)</t>
  </si>
  <si>
    <t>行っている</t>
  </si>
  <si>
    <t>行っていない</t>
  </si>
  <si>
    <t>q11_3_3_1_1　問１１（３）（３ー１）空き店舗の発生に対して、貴商店街ではどのような取組を行っていますか（チェックはそれぞれ３つまで）。
(MA)</t>
  </si>
  <si>
    <t>業種・業態を考慮したうえで積極的に店舗を誘致する</t>
  </si>
  <si>
    <t>空き店舗情報の積極的な発信による新規出店の促進</t>
  </si>
  <si>
    <t>家主に対して賃貸の要請を行う</t>
  </si>
  <si>
    <t>商店街にとってマイナスとなる店舗の進出（出店）の抑制</t>
  </si>
  <si>
    <t>コミュニティ施設（イベント・交流サロン・子育て支援・福祉施設・休憩所など）として活用</t>
  </si>
  <si>
    <t>創業者支援（小売未経験者のチャレンジショップ等による店舗開業）の場として活用</t>
  </si>
  <si>
    <t>家賃補助、改装費などの補助</t>
  </si>
  <si>
    <t>家主と協力し、住居賃借向けに改装</t>
  </si>
  <si>
    <t xml:space="preserve"> 駐車場又は駐輪場として活用・利用</t>
  </si>
  <si>
    <t>ＮＰＯ、産学官連携などの活動の場として提供</t>
  </si>
  <si>
    <t>宿泊施設（民泊・ホテル）への改装</t>
  </si>
  <si>
    <t>q11_3_3_1_2　問１１（３）（３ー１）空き店舗の発生に対して、貴商店街ではどのような取組を行ってみたいですか（チェックはそれぞれ３つまで）。(MA)</t>
  </si>
  <si>
    <t>駐車場又は駐輪場として活用・利用</t>
  </si>
  <si>
    <t>q11_3_3_2　問１１（３）（３－２）空き店舗の発生に対して、取り組みを行っていない商店街で今後どのような取組を行ってみたいですか（チェックはそれぞれ３つまで）。
(MA)</t>
  </si>
  <si>
    <t>空き店舗について特に問題と感じていない</t>
  </si>
  <si>
    <t>q11_4　問１１（４）空き店舗問題に取り組む際に行政等の支援は必要だと思いますか(SA)</t>
  </si>
  <si>
    <t>q11_4_4_1　問１１（４）（４－１）空き店舗問題に取り組む際に必要だと思われる行政等の支援はどのようなことだと思いますか（チェックは２つまで）。(MA)</t>
  </si>
  <si>
    <t>一時的な穴埋めではなく、商店街を含む
「まちづくり」計画の立案情報の提供</t>
  </si>
  <si>
    <t>家賃補助、改装補助などの支援措置</t>
  </si>
  <si>
    <t>新規出店者等の誘致</t>
  </si>
  <si>
    <t>空き店舗情報を迅速に収集し、広報すること</t>
  </si>
  <si>
    <t>地主・家主・借主との話し合いによる調停</t>
  </si>
  <si>
    <t>公共施設の誘致・立地</t>
  </si>
  <si>
    <t>専門アドバイザー等による適切な指導</t>
  </si>
  <si>
    <t>繁栄している</t>
  </si>
  <si>
    <t>繁栄の兆しがある</t>
  </si>
  <si>
    <t>衰退の恐れがある</t>
  </si>
  <si>
    <t>衰退している</t>
  </si>
  <si>
    <t>地域住民や関係者とのコミュニティを強化する取組</t>
  </si>
  <si>
    <t>商業機能を中心に魅力を高める取組</t>
  </si>
  <si>
    <t>後継者や担い手を育成する取組</t>
  </si>
  <si>
    <t>高齢者に対応した取組</t>
  </si>
  <si>
    <t>将来商店街組織の解散を考えている</t>
  </si>
  <si>
    <t>観光客を取り込む取組</t>
  </si>
  <si>
    <t>買い物弱者に対応した取組</t>
  </si>
  <si>
    <t>子育てを応援する取組</t>
  </si>
  <si>
    <t>q13_1　問１３（１）貴商店街の来街者数は、１日平均でどの程度ありますか。
(NU)</t>
  </si>
  <si>
    <t>100人未満</t>
  </si>
  <si>
    <t>100～499人</t>
  </si>
  <si>
    <t>500～999人</t>
  </si>
  <si>
    <t>1,000～4,999人</t>
  </si>
  <si>
    <t>5,000～9,999人</t>
  </si>
  <si>
    <t>100,000人以上</t>
  </si>
  <si>
    <t>無回答</t>
    <phoneticPr fontId="26"/>
  </si>
  <si>
    <t>q13_2　問１３（２）貴商店街の来街者は、どのような層ですか。構成割合についてお答えください。
(NU)</t>
  </si>
  <si>
    <t>高齢者　</t>
  </si>
  <si>
    <t>主婦・主夫</t>
  </si>
  <si>
    <t>家族連れ</t>
  </si>
  <si>
    <t>会社員</t>
  </si>
  <si>
    <t>学生・若者</t>
  </si>
  <si>
    <t>観光客
（国内）</t>
  </si>
  <si>
    <t>観光客
（海外）</t>
  </si>
  <si>
    <t>30万人以上</t>
  </si>
  <si>
    <t>20万以上30万未満</t>
  </si>
  <si>
    <t>10万以上20万未満</t>
  </si>
  <si>
    <t>5万未満</t>
  </si>
  <si>
    <t>町村</t>
  </si>
  <si>
    <t>q14_1　問１４（１）１年前（令和６年１０月１日）と比べて貴商店街の来街者数は、どのように変化しましたか。
(SA)</t>
  </si>
  <si>
    <t>q14_2　問１４（２）来街者を維持できた、あるいは増えた要因は何だと思いますか（チェックは３つまで）。
(MA)</t>
  </si>
  <si>
    <t>地域の人口増加</t>
  </si>
  <si>
    <t>集客イベント等の実施</t>
  </si>
  <si>
    <t>観光客の増加</t>
  </si>
  <si>
    <t>交通利便性の向上</t>
  </si>
  <si>
    <t>魅力ある店舗の増加</t>
  </si>
  <si>
    <t>商店街の情報の発信
（ＰＲ）</t>
  </si>
  <si>
    <t>近隣商店街との連携強化</t>
  </si>
  <si>
    <t>業種・業態の充実化</t>
  </si>
  <si>
    <t>駐輪場・駐車場の整備</t>
  </si>
  <si>
    <t>施設・環境の充実</t>
  </si>
  <si>
    <t>公共施設の新設・転入</t>
  </si>
  <si>
    <t>近郊の大型店の進出</t>
  </si>
  <si>
    <t>近郊の大型店の撤退</t>
  </si>
  <si>
    <t>q14_3　問１４（３）来街者が減った要因は何だと思いますか（チェックは３つまで）。
(MA)</t>
  </si>
  <si>
    <t>地域の人口減少</t>
  </si>
  <si>
    <t>魅力ある店舗の減少</t>
  </si>
  <si>
    <t>業種・業態の不足</t>
  </si>
  <si>
    <t>交通利便性の低下</t>
  </si>
  <si>
    <t>集客イベント等の未実施</t>
  </si>
  <si>
    <t>商店街の情報の
発信（ＰＲ）不足</t>
  </si>
  <si>
    <t>駐輪場・駐車場の不足</t>
  </si>
  <si>
    <t>施設・環境の未整備</t>
  </si>
  <si>
    <t>観光客の減少</t>
  </si>
  <si>
    <t>近隣商店街との連携不足</t>
  </si>
  <si>
    <t>公共施設の閉鎖・移転</t>
  </si>
  <si>
    <t>q14_4_1　問１４（４）１年前（令和６年１０月１日）と比べて、外国人観光客により貴商店街はどのような変化がありましたか［外国人客数］。
(SA)</t>
  </si>
  <si>
    <t>q14_4_2　問１４（４）１年前（令和５年１０月１日）と比べて、外国人観光客により貴商店街はどのような変化がありましたか［外国人客の消費額］。(SA)</t>
  </si>
  <si>
    <t>q15_1　問１５（１）貴商店街は、エリア価値の向上に向けて役割が期待されていると思いますか。(SA)</t>
  </si>
  <si>
    <t>期待されている</t>
  </si>
  <si>
    <t>期待されていない</t>
  </si>
  <si>
    <t>q15_1_1_１_１　問１５（１）（１－１）１貴商店街は、エリア価値の向上に向けてどのような役割が期待されていると思いますか。（いくつでもチェックしてください）(MA)</t>
  </si>
  <si>
    <t>地域の賑わいの創出</t>
  </si>
  <si>
    <t>地域住民への身近な購買機会の提供</t>
  </si>
  <si>
    <t>治安や防犯への寄与</t>
  </si>
  <si>
    <t>まちの中心となる顔としての役割</t>
  </si>
  <si>
    <t>地域情報発信の担い手</t>
  </si>
  <si>
    <t>自治会活動など地域活動の担い手</t>
  </si>
  <si>
    <t>創業機会の提供</t>
  </si>
  <si>
    <t>地域の歴史・文化の担い手</t>
  </si>
  <si>
    <t>他の公共機能等と相まった利便性の提供</t>
  </si>
  <si>
    <t>町並みや歴史的資産の保存</t>
  </si>
  <si>
    <t>一人暮らし高齢者への宅配サービス／子育て支援などのサービス</t>
  </si>
  <si>
    <t>q15_1_1_１_2　問１５（１）（１－１）２貴商店街は、エリア価値の向上に向けて、実際に期待に応えられていると思いますか。（いくつでもチェックしてください）
(MA)</t>
  </si>
  <si>
    <t>q15_2_2_1　問１５（２）（２－１）貴商店街で大きな問題となっているものはどれですか（チェックは３つまで）。
(MA)</t>
  </si>
  <si>
    <t>経営者の高齢化による継承者問題</t>
    <rPh sb="10" eb="13">
      <t>ケイショウシャ</t>
    </rPh>
    <phoneticPr fontId="26"/>
  </si>
  <si>
    <t>店舗の老朽化</t>
    <phoneticPr fontId="26"/>
  </si>
  <si>
    <t>商圏人口の減少</t>
  </si>
  <si>
    <t>集客力が高い・話題性のある店舗・業種が少ない又は無い</t>
  </si>
  <si>
    <t>物価高騰</t>
  </si>
  <si>
    <t>人手不足</t>
  </si>
  <si>
    <t>駐車場・駐輪場の不足</t>
  </si>
  <si>
    <t>空き店舗の増加</t>
  </si>
  <si>
    <t>大型店との競合</t>
  </si>
  <si>
    <t>業種構成に問題がある</t>
  </si>
  <si>
    <t>チェーン店等が商店街の組織化や活動に非協力的</t>
  </si>
  <si>
    <t>道路整備や公共施設の移転等周辺環境の変化</t>
  </si>
  <si>
    <t>q15_2_2_2　問１５（２）（２－２）貴商店街の組織内部で大きな問題となっているものはどれですか（チェックは３つまで）。
(MA)</t>
  </si>
  <si>
    <t>会員の商店街活動への
意欲の低下</t>
  </si>
  <si>
    <t>会員の減少</t>
  </si>
  <si>
    <t>役員の承継ができていない</t>
  </si>
  <si>
    <t>商店街事業予算（資金）の減少</t>
  </si>
  <si>
    <t>リーダーがいない</t>
  </si>
  <si>
    <t>事務局機能が不完全</t>
  </si>
  <si>
    <t>q15_3　問１５（３）貴商店街は、テナントミックスの実現に向けた取組を行っていますか。(SA)</t>
    <phoneticPr fontId="26"/>
  </si>
  <si>
    <t>取り組んでいる</t>
    <rPh sb="0" eb="1">
      <t>ト</t>
    </rPh>
    <rPh sb="2" eb="3">
      <t>ク</t>
    </rPh>
    <phoneticPr fontId="26"/>
  </si>
  <si>
    <t>取り組んでいない</t>
    <rPh sb="0" eb="1">
      <t>ト</t>
    </rPh>
    <rPh sb="2" eb="3">
      <t>ク</t>
    </rPh>
    <phoneticPr fontId="26"/>
  </si>
  <si>
    <t>q15_3_3_1　問１５（３）（３－１）貴商店街は、テナントミックスの実現に向けてどのような取組を行っていますか（チェックはいくつでも）。(MA)</t>
  </si>
  <si>
    <t>不足する業種の店舗の誘致活動の実施</t>
  </si>
  <si>
    <t>空き店舗を借り上げてサブリースを実施</t>
  </si>
  <si>
    <t>不足する業種の店舗を、商店街組織自らで経営</t>
  </si>
  <si>
    <t xml:space="preserve"> 土地を定期借地等で借り上げてテナント管理権限を商店街組織に集約（土地の所有と使用の分離）</t>
  </si>
  <si>
    <t>q15_3_3_2_1　問１５（３）（３－２）A貴商店街は、テナントミックス実現に向けて過去に取り組んでいましたか。(SA)</t>
  </si>
  <si>
    <t>取り組んでいた</t>
  </si>
  <si>
    <t>取り組んでいない</t>
  </si>
  <si>
    <t>q15_3_3_2_2　問１５（３）（３－２）B貴商店街は、テナントミックス実現に向けて将来取り組む予定はありますか。(SA)</t>
  </si>
  <si>
    <t>具体的な構想があり、数年以内に実施予定</t>
  </si>
  <si>
    <t>具体的な構想はないが、実施を検討している</t>
  </si>
  <si>
    <t>取り組む予定はない</t>
  </si>
  <si>
    <t>q15_4　問１５（４）テナントミックスが進まない要因がありますか。(SA)</t>
  </si>
  <si>
    <t>ある</t>
  </si>
  <si>
    <t>ない</t>
  </si>
  <si>
    <t>q15_4_4_1　問１５（４）（４－１）テナントミックスが進まない要因は何ですか（チェックはいくつでも）。
(MA)</t>
  </si>
  <si>
    <t>取組を推進できる人材がいない</t>
  </si>
  <si>
    <t>何から手をつければよいかが分からない</t>
  </si>
  <si>
    <t>空き店舗等を借り上げる予算・リスク負担</t>
  </si>
  <si>
    <t>空き店舗オーナーの説得が困難</t>
  </si>
  <si>
    <t>どの特性・業種の店舗を誘致すればよいか分からない</t>
  </si>
  <si>
    <t>テナントミックスの実現に取り組む必要性がわからない</t>
  </si>
  <si>
    <t>テナントミックスの実現に取り組む必要が無い（業種・業態の偏りは無い）</t>
  </si>
  <si>
    <t>q16_1　問１６（１）貴商店街では、各種団体等と連携して地域活動を行っていますか。
(SA)</t>
  </si>
  <si>
    <t>はい(行っている)</t>
    <rPh sb="3" eb="4">
      <t>オコナ</t>
    </rPh>
    <phoneticPr fontId="26"/>
  </si>
  <si>
    <t>いいえ(行っていない)</t>
    <rPh sb="4" eb="5">
      <t>オコナ</t>
    </rPh>
    <phoneticPr fontId="26"/>
  </si>
  <si>
    <t>q16_1_1_1　問１６（１）（１－１）どのような各種団体と連携して地域活動を行っていますか（チェックはいくつでも）。(MA)</t>
  </si>
  <si>
    <t>商工会・商工会議所</t>
  </si>
  <si>
    <t>自治会・町内会・
婦人会</t>
  </si>
  <si>
    <t>市町村等の行政機関</t>
  </si>
  <si>
    <t>他の商店街</t>
  </si>
  <si>
    <t>まちづくり協議会</t>
  </si>
  <si>
    <t>警察・消防団</t>
  </si>
  <si>
    <t>教育機関
（学校・大学等）</t>
  </si>
  <si>
    <t>ボランティア団体</t>
  </si>
  <si>
    <t>ＮＰＯ</t>
  </si>
  <si>
    <t>民間企業等</t>
  </si>
  <si>
    <t>社会福祉施設</t>
  </si>
  <si>
    <t>ＰＴＡ</t>
  </si>
  <si>
    <t>託児所・幼稚園・
保育所</t>
  </si>
  <si>
    <t>老人クラブ</t>
  </si>
  <si>
    <t>q17_1_1　問１７（１）地域活動・ソフト事業等の取組についてお答えください（チェックはそれぞれ１つだけ）。［A地域活動　①環境美化、エコ活動］
(SA)</t>
  </si>
  <si>
    <t>取組中</t>
  </si>
  <si>
    <t>検討中</t>
  </si>
  <si>
    <t>予定なし</t>
  </si>
  <si>
    <t>q17_1_2　問１７（１）地域活動・ソフト事業等の取組についてお答えください（チェックはそれぞれ１つだけ）。［A地域活動　②防災防犯］
(SA)</t>
  </si>
  <si>
    <t>q17_1_3　問１７（１）地域活動・ソフト事業等の取組についてお答えください（チェックはそれぞれ１つだけ）。［A地域活動　③祭りイベント］
(SA)</t>
  </si>
  <si>
    <t>q17_1_4　問１７（１）地域活動・ソフト事業等の取組についてお答えください（チェックはそれぞれ１つだけ）。［A地域活動　④勉強会、学習会］
(SA)</t>
  </si>
  <si>
    <t>q17_1_5　問１７（１）地域活動・ソフト事業等の取組についてお答えください（チェックはそれぞれ１つだけ）。［A地域活動　⑤高齢者向けサービス］
(SA)</t>
  </si>
  <si>
    <t>q17_1_6　問１７（１）地域活動・ソフト事業等の取組についてお答えください（チェックはそれぞれ１つだけ）。［A地域活動　⑥子育て支援サービス］
(SA)</t>
  </si>
  <si>
    <t>q17_1_7　問１７（１）地域活動・ソフト事業等の取組についてお答えください（チェックはそれぞれ１つだけ）。［A地域活動　⑦商品の宅配、買物代行］
(SA)</t>
  </si>
  <si>
    <t>q17_1_8　問１７（１）地域活動・ソフト事業等の取組についてお答えください（チェックはそれぞれ１つだけ）。［A地域活動　⑧配食サービス］
(SA)</t>
  </si>
  <si>
    <t>q17_1_9　問１７（１）地域活動・ソフト事業等の取組についてお答えください（チェックはそれぞれ１つだけ）。［A地域活動　⑨移動販売］
(SA)</t>
  </si>
  <si>
    <t>q17_1_10　問１７（１）地域活動・ソフト事業等の取組についてお答えください（チェックはそれぞれ１つだけ）。［A地域活動　⓾移動手段の提供］
(SA)</t>
  </si>
  <si>
    <t>q17_1_11　問１７（１）地域活動・ソフト事業等の取組についてお答えください（チェックはそれぞれ１つだけ）。［A地域活動　⑪コミュニティビジネス（５～１０を除く）］
(SA)</t>
  </si>
  <si>
    <t>q17_1_12　問１７（１）地域活動・ソフト事業等の取組についてお答えください（チェックはそれぞれ１つだけ）。［A地域活動　⑫その他］
(SA)</t>
  </si>
  <si>
    <t>q17_1_13　問１７（１）地域活動・ソフト事業等の取組についてお答えください（チェックはそれぞれ１つだけ）。［B販売促進活動　⑬共同宣伝］
(SA)</t>
  </si>
  <si>
    <t>q17_1_14　１７（１）地域活動・ソフト事業等の取組についてお答えください（チェックはそれぞれ１つだけ）。［B販売促進活動　⑭サービス券、スタンプ・ポイントカード］
(SA)</t>
  </si>
  <si>
    <t>q17_1_15　問１７（１）地域活動・ソフト事業等の取組についてお答えください（チェックはそれぞれ１つだけ）。［B販売促進活動　⑮共通商品券（飲み歩き券・食べ歩き券等を含む）］
(SA)</t>
  </si>
  <si>
    <t>q17_1_16　問１７（１）地域活動・ソフト事業等の取組についてお答えください（チェックはそれぞれ１つだけ）。［B販売促進活動　⑯その他］
(SA)</t>
  </si>
  <si>
    <t>q17_1_17　問１７（１）地域活動・ソフト事業等の取組についてお答えください（チェックはそれぞれ１つだけ）。［C情報関連　⑰HPやSNS等の情報発信］
(SA)</t>
  </si>
  <si>
    <t>q17_1_18　問１７（１）地域活動・ソフト事業等の取組についてお答えください（チェックはそれぞれ１つだけ）。［C情報関連　⑱キャッシュレス端末の導入］
(SA)</t>
  </si>
  <si>
    <t>q17_1_19　問１７（１）地域活動・ソフト事業等の取組についてお答えください（チェックはそれぞれ１つだけ）。［C情報関連　⑲その他］
(SA)</t>
  </si>
  <si>
    <t>q17_1_20　問１７（１）地域活動・ソフト事業等の取組についてお答えください（チェックはそれぞれ１つだけ）。［D新規出店支援等　⑳空き店舗対策、新規出店支援、起業支援等］
(SA)</t>
  </si>
  <si>
    <t>q17_1_21　問１７（１）地域活動・ソフト事業等の取組についてお答えください（チェックはそれぞれ１つだけ）。［D新規出店支援等　㉑エリアマネジメント（まちづくり会社との協力による地域全体の活性化等）］
(SA)</t>
  </si>
  <si>
    <t>q17_1_22　問１７（１）地域活動・ソフト事業等の取組についてお答えください（チェックはそれぞれ１つだけ）。［Eその他　㉒外国人観光客の受入のための取組］
(SA)</t>
  </si>
  <si>
    <t>q17_1_23　問１７（１）地域活動・ソフト事業等の取組についてお答えください（チェックはそれぞれ１つだけ）。［Eその他　㉓地域の社会課題解決に資する取組（上記１～２２）を含む。）　］
(SA)</t>
  </si>
  <si>
    <t>q17_1_24　問１７（１）地域活動・ソフト事業等の取組についてお答えください（チェックはそれぞれ１つだけ）。［Eその他　㉔その他　］
(SA)</t>
  </si>
  <si>
    <t>q17_2_1　問１７（２）ハード事業等の取組についてお答えください（チェックはそれぞれ１つだけ）。［A街路設備等　①街路灯の設置（LED化を含む）］(SA)</t>
  </si>
  <si>
    <t>実施済</t>
  </si>
  <si>
    <t>撤去済</t>
  </si>
  <si>
    <t>q17_2_2　問１７（２）ハード事業等の取組についてお答えください（チェックはそれぞれ１つだけ）。［A街路設備等　②アーケードの設置］(SA)</t>
  </si>
  <si>
    <t>q17_2_3　問１７（２）ハード事業等の取組についてお答えください（チェックはそれぞれ１つだけ）。［A街路設備等　③アーチの設置］(SA)</t>
  </si>
  <si>
    <t>q17_2_4　問２２（２）ハード事業等の取組についてお答えください（チェックはそれぞれ１つだけ）。［A街路設備等　　④カラー舗装など歩行空間の整備］(SA)</t>
  </si>
  <si>
    <t>q17_2_5　問１７（２）ハード事業等の取組についてお答えください（チェックはそれぞれ１つだけ）。［B店舗施設　⑤商店街組織による店舗の設営］(SA)</t>
  </si>
  <si>
    <t>q17_2_6　問１７（２）ハード事業等の取組についてお答えください（チェックはそれぞれ１つだけ）。［B店舗施設　⑥商店街の外観統一］(SA)</t>
  </si>
  <si>
    <t>q17_2_7　問１７（２）ハード事業等の取組についてお答えください（チェックはそれぞれ１つだけ）。［C来街者用施設　⑦休憩所・ベンチ・トイレの設置］(SA)</t>
  </si>
  <si>
    <t>q17_2_8　問１７（２）ハード事業等の取組についてお答えください（チェックはそれぞれ１つだけ）。［C来街者用施設　⑧駐輪場の設置］(SA)</t>
  </si>
  <si>
    <t>q17_2_9　問１７（２）ハード事業等の取組についてお答えください（チェックはそれぞれ１つだけ）。［C来街者用施設　⑨駐車場の設置］(SA)</t>
  </si>
  <si>
    <t>q17_2_10　問１７（２）ハード事業等の取組についてお答えください（チェックはそれぞれ１つだけ）。［C来街者用施設　⑩案内板、統一看板の設置］(SA)</t>
  </si>
  <si>
    <t>q17_2_11　問１７（２）ハード事業等の取組についてお答えください（チェックはそれぞれ１つだけ）。［C来街者用施設　⑪商店街内でのWi-Fi設備の設置］(SA)</t>
  </si>
  <si>
    <t>q17_2_12　問１７（２）ハード事業等の取組についてお答えください（チェックはそれぞれ１つだけ）。［C来街者用施設　⑫観光施設の設置］(SA)</t>
  </si>
  <si>
    <t>q17_2_13　問１７（２）ハード事業等の取組についてお答えください（チェックはそれぞれ１つだけ）。［D高齢者／環境・防犯対応設備　⑬バリアフリー対応］(SA)</t>
  </si>
  <si>
    <t>q17_2_14　問１７（２）ハード事業等の取組についてお答えください（チェックはそれぞれ１つだけ）。［D高齢者／環境・防犯対応設備　⑭防犯設備（カメラ等）の設置］(SA)</t>
  </si>
  <si>
    <t>q17_2_15　問１７（２）ハード事業等の取組についてお答えください（チェックはそれぞれ１つだけ）。［コミュニティ施設　⑮多目的ホール(交流施設含む)の設置］(SA)</t>
  </si>
  <si>
    <t>q17_2_16　問１７（２）ハード事業等の取組についてお答えください（チェックはそれぞれ１つだけ）。［その他　⑯その他］(SA)</t>
  </si>
  <si>
    <t>q18_1　問１８アーケードの維持管理の状況についてお答えください［A 改修（省エネ化、延伸延長を含む）］
(SA)</t>
  </si>
  <si>
    <t>改修予定はない</t>
  </si>
  <si>
    <t>将来的には改修予定</t>
  </si>
  <si>
    <t>改修計画中</t>
  </si>
  <si>
    <t>改修工事中</t>
  </si>
  <si>
    <t>過去に改修した</t>
  </si>
  <si>
    <t>q18_2　問１８アーケードの維持管理の状況についてお答えください［B 撤去（一部撤去を含む）］(SA)</t>
  </si>
  <si>
    <t>撤去予定はない</t>
  </si>
  <si>
    <t>当面は維持管理する予定だが、将来的には撤去する予定</t>
  </si>
  <si>
    <t>撤去する具体的な計画がある</t>
  </si>
  <si>
    <t>撤去工事中</t>
  </si>
  <si>
    <t>q19_1　問１９（１）貴商店街における各個店のキャッシュレス決済の導入割合はどの程度ですか（チェックは１つだけ）。
(SA)</t>
  </si>
  <si>
    <t>１００%</t>
  </si>
  <si>
    <t>８０％以上～１００％未満</t>
  </si>
  <si>
    <t>５０％以上～８０％未満</t>
  </si>
  <si>
    <t>３０％以上～５０％未満</t>
  </si>
  <si>
    <t>１０％以上～３０％未満</t>
  </si>
  <si>
    <t>１０％未満</t>
  </si>
  <si>
    <t>分からない</t>
  </si>
  <si>
    <t>q19_2　問１９（２） 各個店へのキャッシュレス決済の導入を推進するために、貴商店街として、取組を行っていますか。
(SA)</t>
  </si>
  <si>
    <t>q19_2_2_1　問１９（２）（２－１） 各個店へのキャッシュレス決済の導入を推進するために、どのような取組を行っていますか（チェックはいくつでも）。
(MA)</t>
  </si>
  <si>
    <t>各個店への決済事業者の紹介・あっせん</t>
  </si>
  <si>
    <t>決済用端末の一括購入・貸し出し</t>
  </si>
  <si>
    <t>商店街独自電子マネー（独自Pay）の導入</t>
  </si>
  <si>
    <t>補助金等の財政的支援の活用</t>
  </si>
  <si>
    <t>決済事業者との包括契約締結による手数料軽減</t>
  </si>
  <si>
    <t>q19_3　問１９（３）キャッシュレス決済の導入によって生産性向上への寄与はありましたか。
(SA)</t>
  </si>
  <si>
    <t>あった</t>
    <phoneticPr fontId="26"/>
  </si>
  <si>
    <t>q19_3_3_1　問１９（３）（３－１）キャッシュレス決済の導入によってどのような生産性向上への寄与がありましたか（チェックはいくつでも）。
(MA)</t>
  </si>
  <si>
    <t>現金管理の手間の削減</t>
  </si>
  <si>
    <t>売上の拡大</t>
  </si>
  <si>
    <t>従業員による売上現金紛失等のトラブル減少</t>
    <rPh sb="18" eb="20">
      <t>ゲンショウ</t>
    </rPh>
    <phoneticPr fontId="26"/>
  </si>
  <si>
    <t>購買情報利活用によるマーケティング等</t>
  </si>
  <si>
    <t>q19_4　問１９（４）各個店にキャッシュレス決済の導入が進まない要因となるものはありますか。
(SA)</t>
  </si>
  <si>
    <t>q19_4_4_1　問１９（４）（４－１）各個店にキャッシュレス決済の導入が進まない要因は何ですか（チェックはいくつでも）。
(MA)</t>
  </si>
  <si>
    <t>キャッシュレス決済に伴う追加的な手数料負担</t>
  </si>
  <si>
    <t>決済用端末の購入・リース費用負担</t>
  </si>
  <si>
    <t>端末等の操作・利用方法が難しい</t>
  </si>
  <si>
    <t>費用対効果がよく分からない</t>
  </si>
  <si>
    <t>キャッシュレス決済を行うICカード、スマートフォン等を持っている利用客が少ない</t>
  </si>
  <si>
    <t>q19_5　問１９（５）キャッシュレス決算の導入のほかに生産性向上のための商店街におけるデジタルトランスフォーメーション（DX）を実現するために貴商店街として取り組んでいることはありますか。
(SA)</t>
  </si>
  <si>
    <t>行っている</t>
    <rPh sb="0" eb="1">
      <t>オコナ</t>
    </rPh>
    <phoneticPr fontId="26"/>
  </si>
  <si>
    <t>行っていない</t>
    <rPh sb="0" eb="1">
      <t>オコナ</t>
    </rPh>
    <phoneticPr fontId="26"/>
  </si>
  <si>
    <t>q19_5_5_1　問１９（５）（５－１）キャッシュレス決算の導入のほかに生産性向上のための商店街におけるデジタルトランスフォーメーション（DX）を実現するためにどのような取り組みを行っていますか（チェックはいくつでも）。
(MA)</t>
  </si>
  <si>
    <t>販促等、マーケティングへのデータ活用</t>
  </si>
  <si>
    <t>来街者の性別・年代等を把握するカメラの導入</t>
  </si>
  <si>
    <t>来街者の購買データ等の集約・データ分析</t>
  </si>
  <si>
    <t>スマートレジの導入</t>
  </si>
  <si>
    <t>ITリテラシー・スキル向上のための講習</t>
  </si>
  <si>
    <t>q19_6　問１９（６）貴商店街における各個店のデジタルトランスフォーメーション（DX）の導入が進まない要因がありますか。
(SA)</t>
  </si>
  <si>
    <t>q19_2_6_1　問１９（６）（６－１）貴商店街における各個店のデジタルトランスフォーメーション（DX）の導入が進まない要因はなんですか（チェックはいくつでも）。
(MA)</t>
  </si>
  <si>
    <t>経営者が DX の必要性を感じていない</t>
  </si>
  <si>
    <t>DX そのものがよくわからない、知らない</t>
  </si>
  <si>
    <t>DX 化にあたり何をすればよいかわからない</t>
  </si>
  <si>
    <t>システム刷新期間が長期、コストもかかる</t>
  </si>
  <si>
    <t xml:space="preserve"> DX 化する業務が決まっていない</t>
  </si>
  <si>
    <t>システム開発企業との関係構築が難しい</t>
  </si>
  <si>
    <t>q20　問２０貴商店街における各個店で賃上げを実施している店舗は何店舗ですか。(NU)</t>
  </si>
  <si>
    <t>０店舗</t>
  </si>
  <si>
    <t>１店舗～１９店舗</t>
  </si>
  <si>
    <t>２０店舗～２９店舗</t>
  </si>
  <si>
    <t>３０店舗～３９店舗</t>
  </si>
  <si>
    <t>４０店舗～４９店舗</t>
  </si>
  <si>
    <t>５０店舗～５９店舗</t>
  </si>
  <si>
    <t>６０店舗～６９店舗</t>
  </si>
  <si>
    <t>７０店舗～７９店舗</t>
  </si>
  <si>
    <t>８０店舗～８９店舗</t>
  </si>
  <si>
    <t>９０店舗～９９店舗</t>
  </si>
  <si>
    <t>１００店舗～１４９店舗</t>
  </si>
  <si>
    <t>１５０店舗～１９９店舗</t>
  </si>
  <si>
    <t>２００店舗以上</t>
  </si>
  <si>
    <t>q21_1　問２１（１）貴商店街は、外部人材に専門的知識を期待していますか。
(SA)</t>
  </si>
  <si>
    <t>期待している</t>
  </si>
  <si>
    <t>期待していない</t>
  </si>
  <si>
    <t>q21_1_1_1　問２１（１）（１－１）外部人材にどのような専門的知識を期待していますか（チェックはは３つまで）。
(MA)</t>
  </si>
  <si>
    <t>補助金等の行政支援策の活用の手助け・指導</t>
  </si>
  <si>
    <t>商店街組織の経営・運営ノウハウ</t>
  </si>
  <si>
    <t>個店の売上向上</t>
  </si>
  <si>
    <t>イベント運営</t>
  </si>
  <si>
    <t>まちづくりのグランドデザインの企画立案</t>
  </si>
  <si>
    <t>エリアマーケティング・マネジメント</t>
  </si>
  <si>
    <t>デジタル化支援（HP作成、SNS活用など）</t>
  </si>
  <si>
    <t>他地域事例などの情報収集</t>
  </si>
  <si>
    <t>観光客向けマーケティング</t>
  </si>
  <si>
    <t>回遊性の高め方</t>
  </si>
  <si>
    <t>会計・税務処理</t>
  </si>
  <si>
    <t>資金調達</t>
  </si>
  <si>
    <t>トラブル相談</t>
  </si>
  <si>
    <t>q21_2　問２１（２）貴商店街は、外部人材の支援・協力を得ていますか。
(SA)</t>
  </si>
  <si>
    <t>得ている</t>
    <rPh sb="0" eb="1">
      <t>エ</t>
    </rPh>
    <phoneticPr fontId="26"/>
  </si>
  <si>
    <t>得ていない</t>
    <rPh sb="0" eb="1">
      <t>エ</t>
    </rPh>
    <phoneticPr fontId="26"/>
  </si>
  <si>
    <t>q21_2_2_1　問２１（２）（２－１）外部人材の支援・協力を得る際に、支援機関等の制度を活用しましたか。
(SA)</t>
  </si>
  <si>
    <t>活用している</t>
    <phoneticPr fontId="26"/>
  </si>
  <si>
    <t>活用していない</t>
  </si>
  <si>
    <t>q21_2_2_2　問２１（２）（２－２）どのような支援機関等の制度を活用しましたか（チェックはいくつでも）。
(MA)</t>
  </si>
  <si>
    <t>市区町村役場</t>
  </si>
  <si>
    <t>商店街振興組合連合会</t>
  </si>
  <si>
    <t>都道府県庁</t>
  </si>
  <si>
    <t>中小企業団体中央会</t>
  </si>
  <si>
    <t>国</t>
  </si>
  <si>
    <t>他の商店街組織</t>
  </si>
  <si>
    <t>独立行政法人中小企業基盤整備機構</t>
  </si>
  <si>
    <t>金融機関</t>
  </si>
  <si>
    <t>q21_2_2_3　問２１（２）（２－３）外部人材の支援・協力を得ていない理由は何ですか（チェックは３つまで）。
(MA)</t>
  </si>
  <si>
    <t>現状維持で精一杯</t>
  </si>
  <si>
    <t>予算不足</t>
  </si>
  <si>
    <t>外部人材に期待できることがわからない</t>
  </si>
  <si>
    <t>外部人材の支援・協力が必要なことがない</t>
  </si>
  <si>
    <t>どこに相談すればよいかわからない</t>
  </si>
  <si>
    <t>過去に活用したが効果が無かった</t>
  </si>
  <si>
    <t>自組織内の人材を活用している</t>
  </si>
  <si>
    <t>外部人材を探しているが見つからない</t>
  </si>
  <si>
    <t>q12_1　問１２（１）貴商店街の現状の景況についてお答えください（チェックは１つだけ）。
(SA)</t>
    <phoneticPr fontId="26"/>
  </si>
  <si>
    <t>q12_2　問１２（２） 貴商店街の将来の展望についてお答えください（チェックはいくつでも）。
(MA)</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</si>
</sst>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0_ "/>
    <numFmt numFmtId="177" formatCode="0.0_ "/>
    <numFmt numFmtId="178" formatCode="0.0"/>
    <numFmt numFmtId="179" formatCode="&quot;　　　　　　　　　　　　　　　　　　　　　　　　　　　　&quot;@"/>
    <numFmt numFmtId="180" formatCode="0.00_ "/>
    <numFmt numFmtId="181" formatCode="0_);[Red]\(0\)"/>
    <numFmt numFmtId="182" formatCode="0.0_);[Red]\(0.0\)"/>
    <numFmt numFmtId="183" formatCode="&quot;　　　　　　　   &quot;@"/>
  </numFmts>
  <fonts count="27" x14ac:knownFonts="1">
    <font>
      <sz val="11"/>
      <color theme="1"/>
      <name val="ＭＳ Ｐゴシック"/>
      <family val="2"/>
      <charset val="128"/>
      <scheme val="minor"/>
    </font>
    <font>
      <sz val="11"/>
      <name val="ＭＳ Ｐゴシック"/>
      <family val="3"/>
      <charset val="128"/>
    </font>
    <font>
      <u/>
      <sz val="9"/>
      <color indexed="12"/>
      <name val="ＭＳ Ｐゴシック"/>
      <family val="3"/>
      <charset val="128"/>
    </font>
    <font>
      <sz val="9"/>
      <name val="ＭＳ Ｐゴシック"/>
      <family val="3"/>
      <charset val="128"/>
    </font>
    <font>
      <u/>
      <sz val="11"/>
      <color indexed="12"/>
      <name val="ＭＳ Ｐゴシック"/>
      <family val="3"/>
      <charset val="128"/>
    </font>
    <font>
      <b/>
      <sz val="9"/>
      <color indexed="9"/>
      <name val="ＭＳ Ｐゴシック"/>
      <family val="3"/>
      <charset val="128"/>
    </font>
    <font>
      <sz val="9"/>
      <name val="ＭＳ Ｐゴシック"/>
      <family val="3"/>
    </font>
    <font>
      <u/>
      <sz val="9"/>
      <color rgb="FFFF0000"/>
      <name val="ＭＳ Ｐゴシック"/>
      <family val="3"/>
      <charset val="128"/>
    </font>
    <font>
      <b/>
      <sz val="9"/>
      <color rgb="FFFF0000"/>
      <name val="ＭＳ Ｐゴシック"/>
      <family val="3"/>
      <charset val="128"/>
    </font>
    <font>
      <sz val="11"/>
      <color theme="1"/>
      <name val="ＭＳ Ｐゴシック"/>
      <family val="2"/>
      <charset val="128"/>
      <scheme val="minor"/>
    </font>
    <font>
      <sz val="12"/>
      <name val="ＭＳ Ｐゴシック"/>
      <family val="3"/>
      <charset val="128"/>
    </font>
    <font>
      <sz val="9"/>
      <color theme="1"/>
      <name val="ＭＳ Ｐゴシック"/>
      <family val="2"/>
      <charset val="128"/>
      <scheme val="minor"/>
    </font>
    <font>
      <sz val="9"/>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8"/>
      <name val="ＭＳ Ｐゴシック"/>
      <family val="3"/>
      <charset val="128"/>
    </font>
    <font>
      <sz val="10"/>
      <color theme="1"/>
      <name val="ＭＳ Ｐゴシック"/>
      <family val="3"/>
      <charset val="128"/>
    </font>
    <font>
      <sz val="10"/>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9"/>
      <name val="ＭＳ Ｐゴシック"/>
      <family val="3"/>
      <charset val="128"/>
      <scheme val="minor"/>
    </font>
    <font>
      <sz val="9"/>
      <color theme="1"/>
      <name val="ＭＳ Ｐゴシック"/>
      <family val="3"/>
      <charset val="128"/>
    </font>
    <font>
      <sz val="16"/>
      <color rgb="FFFF0000"/>
      <name val="ＭＳ Ｐゴシック"/>
      <family val="3"/>
      <charset val="128"/>
    </font>
    <font>
      <b/>
      <sz val="16"/>
      <color rgb="FFFF0000"/>
      <name val="ＭＳ Ｐゴシック"/>
      <family val="3"/>
      <charset val="128"/>
    </font>
    <font>
      <sz val="11"/>
      <color theme="1"/>
      <name val="ＭＳ Ｐゴシック"/>
      <family val="2"/>
      <scheme val="minor"/>
    </font>
    <font>
      <b/>
      <sz val="11"/>
      <color rgb="FF333333"/>
      <name val="Noto Sans JP"/>
      <family val="3"/>
      <charset val="128"/>
    </font>
    <font>
      <sz val="6"/>
      <name val="ＭＳ Ｐゴシック"/>
      <family val="2"/>
      <charset val="128"/>
      <scheme val="minor"/>
    </font>
  </fonts>
  <fills count="4">
    <fill>
      <patternFill patternType="none"/>
    </fill>
    <fill>
      <patternFill patternType="gray125"/>
    </fill>
    <fill>
      <patternFill patternType="solid">
        <fgColor indexed="23"/>
        <bgColor indexed="64"/>
      </patternFill>
    </fill>
    <fill>
      <patternFill patternType="solid">
        <fgColor indexed="2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style="thin">
        <color indexed="64"/>
      </bottom>
      <diagonal/>
    </border>
    <border>
      <left style="thin">
        <color indexed="64"/>
      </left>
      <right style="thin">
        <color indexed="8"/>
      </right>
      <top/>
      <bottom style="thin">
        <color indexed="64"/>
      </bottom>
      <diagonal/>
    </border>
    <border>
      <left/>
      <right/>
      <top style="thin">
        <color indexed="64"/>
      </top>
      <bottom style="thin">
        <color indexed="8"/>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8"/>
      </right>
      <top style="thin">
        <color indexed="8"/>
      </top>
      <bottom/>
      <diagonal/>
    </border>
    <border>
      <left/>
      <right style="thin">
        <color indexed="8"/>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8"/>
      </right>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thin">
        <color indexed="64"/>
      </left>
      <right/>
      <top style="thin">
        <color indexed="64"/>
      </top>
      <bottom/>
      <diagonal/>
    </border>
    <border>
      <left/>
      <right style="thin">
        <color indexed="8"/>
      </right>
      <top style="thin">
        <color indexed="64"/>
      </top>
      <bottom/>
      <diagonal/>
    </border>
    <border>
      <left style="thin">
        <color indexed="64"/>
      </left>
      <right/>
      <top/>
      <bottom style="thin">
        <color indexed="64"/>
      </bottom>
      <diagonal/>
    </border>
    <border>
      <left/>
      <right style="thin">
        <color indexed="8"/>
      </right>
      <top/>
      <bottom style="thin">
        <color indexed="64"/>
      </bottom>
      <diagonal/>
    </border>
    <border>
      <left/>
      <right style="thin">
        <color indexed="8"/>
      </right>
      <top/>
      <bottom style="thin">
        <color indexed="8"/>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style="thin">
        <color indexed="64"/>
      </right>
      <top/>
      <bottom/>
      <diagonal/>
    </border>
    <border>
      <left style="thin">
        <color indexed="64"/>
      </left>
      <right/>
      <top/>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style="thin">
        <color rgb="FF000000"/>
      </right>
      <top style="thin">
        <color indexed="64"/>
      </top>
      <bottom/>
      <diagonal/>
    </border>
    <border>
      <left/>
      <right style="thin">
        <color indexed="8"/>
      </right>
      <top/>
      <bottom/>
      <diagonal/>
    </border>
    <border>
      <left style="thin">
        <color indexed="64"/>
      </left>
      <right style="thin">
        <color indexed="64"/>
      </right>
      <top/>
      <bottom style="thin">
        <color indexed="8"/>
      </bottom>
      <diagonal/>
    </border>
    <border>
      <left style="thin">
        <color indexed="8"/>
      </left>
      <right/>
      <top/>
      <bottom/>
      <diagonal/>
    </border>
    <border>
      <left style="thin">
        <color indexed="8"/>
      </left>
      <right/>
      <top/>
      <bottom style="thin">
        <color indexed="64"/>
      </bottom>
      <diagonal/>
    </border>
    <border>
      <left style="thin">
        <color indexed="8"/>
      </left>
      <right/>
      <top style="thin">
        <color indexed="64"/>
      </top>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rgb="FF000000"/>
      </left>
      <right style="thin">
        <color rgb="FF000000"/>
      </right>
      <top/>
      <bottom style="thin">
        <color rgb="FF000000"/>
      </bottom>
      <diagonal/>
    </border>
    <border>
      <left style="thin">
        <color indexed="64"/>
      </left>
      <right style="thin">
        <color indexed="8"/>
      </right>
      <top/>
      <bottom style="thin">
        <color indexed="8"/>
      </bottom>
      <diagonal/>
    </border>
    <border>
      <left style="thin">
        <color indexed="8"/>
      </left>
      <right/>
      <top style="thin">
        <color indexed="64"/>
      </top>
      <bottom style="thin">
        <color indexed="8"/>
      </bottom>
      <diagonal/>
    </border>
    <border>
      <left style="thin">
        <color indexed="8"/>
      </left>
      <right style="thin">
        <color indexed="64"/>
      </right>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8"/>
      </top>
      <bottom style="thin">
        <color indexed="8"/>
      </bottom>
      <diagonal/>
    </border>
    <border>
      <left style="thin">
        <color indexed="64"/>
      </left>
      <right style="thin">
        <color indexed="8"/>
      </right>
      <top style="thin">
        <color indexed="64"/>
      </top>
      <bottom style="thin">
        <color indexed="64"/>
      </bottom>
      <diagonal/>
    </border>
  </borders>
  <cellStyleXfs count="9">
    <xf numFmtId="0" fontId="0" fillId="0" borderId="0">
      <alignment vertical="center"/>
    </xf>
    <xf numFmtId="0" fontId="1" fillId="0" borderId="0">
      <alignment vertical="center"/>
    </xf>
    <xf numFmtId="0" fontId="4" fillId="0" borderId="0">
      <alignment vertical="top"/>
      <protection locked="0"/>
    </xf>
    <xf numFmtId="0" fontId="1" fillId="0" borderId="0"/>
    <xf numFmtId="38" fontId="9" fillId="0" borderId="0">
      <alignment vertical="center"/>
    </xf>
    <xf numFmtId="0" fontId="1" fillId="0" borderId="0">
      <alignment vertical="center"/>
    </xf>
    <xf numFmtId="9" fontId="9" fillId="0" borderId="0">
      <alignment vertical="center"/>
    </xf>
    <xf numFmtId="0" fontId="24" fillId="0" borderId="0"/>
    <xf numFmtId="6" fontId="9" fillId="0" borderId="0">
      <alignment vertical="center"/>
    </xf>
  </cellStyleXfs>
  <cellXfs count="232">
    <xf numFmtId="0" fontId="0" fillId="0" borderId="0" xfId="0">
      <alignment vertical="center"/>
    </xf>
    <xf numFmtId="49" fontId="2" fillId="0" borderId="0" xfId="1" applyNumberFormat="1" applyFont="1" applyAlignment="1">
      <alignment horizontal="center" vertical="center"/>
    </xf>
    <xf numFmtId="49" fontId="3" fillId="0" borderId="0" xfId="1" applyNumberFormat="1" applyFont="1" applyAlignment="1">
      <alignment horizontal="center" vertical="center"/>
    </xf>
    <xf numFmtId="49" fontId="3" fillId="0" borderId="0" xfId="1" applyNumberFormat="1" applyFont="1" applyAlignment="1">
      <alignment horizontal="left" vertical="center" wrapText="1"/>
    </xf>
    <xf numFmtId="49" fontId="3" fillId="0" borderId="0" xfId="1" applyNumberFormat="1" applyFont="1" applyAlignment="1">
      <alignment horizontal="left" vertical="center"/>
    </xf>
    <xf numFmtId="49" fontId="5" fillId="3" borderId="3" xfId="1" applyNumberFormat="1" applyFont="1" applyFill="1" applyBorder="1" applyAlignment="1">
      <alignment horizontal="centerContinuous" vertical="center" wrapText="1"/>
    </xf>
    <xf numFmtId="49" fontId="5" fillId="3" borderId="4" xfId="1" applyNumberFormat="1" applyFont="1" applyFill="1" applyBorder="1" applyAlignment="1">
      <alignment horizontal="centerContinuous" vertical="center"/>
    </xf>
    <xf numFmtId="49" fontId="3" fillId="0" borderId="0" xfId="1" applyNumberFormat="1" applyFont="1" applyAlignment="1">
      <alignment horizontal="center" vertical="center" wrapText="1"/>
    </xf>
    <xf numFmtId="0" fontId="2" fillId="0" borderId="0" xfId="1" applyFont="1" applyAlignment="1">
      <alignment horizontal="center" vertical="center"/>
    </xf>
    <xf numFmtId="49" fontId="7" fillId="0" borderId="0" xfId="1" applyNumberFormat="1" applyFont="1" applyAlignment="1">
      <alignment horizontal="center" vertical="center"/>
    </xf>
    <xf numFmtId="49" fontId="8" fillId="0" borderId="0" xfId="1" applyNumberFormat="1" applyFont="1" applyAlignment="1">
      <alignment horizontal="center" vertical="center" wrapText="1"/>
    </xf>
    <xf numFmtId="49" fontId="7" fillId="0" borderId="0" xfId="2" applyNumberFormat="1" applyFont="1" applyAlignment="1" applyProtection="1">
      <alignment horizontal="right" vertical="center"/>
    </xf>
    <xf numFmtId="49" fontId="5" fillId="3" borderId="4" xfId="1" applyNumberFormat="1" applyFont="1" applyFill="1" applyBorder="1" applyAlignment="1">
      <alignment horizontal="center" vertical="center" wrapText="1"/>
    </xf>
    <xf numFmtId="0" fontId="5" fillId="2" borderId="1" xfId="1" applyFont="1" applyFill="1" applyBorder="1" applyAlignment="1">
      <alignment horizontal="center" vertical="center" wrapText="1"/>
    </xf>
    <xf numFmtId="49" fontId="2" fillId="0" borderId="0" xfId="2" applyNumberFormat="1" applyFont="1" applyAlignment="1" applyProtection="1">
      <alignment horizontal="right" vertical="center"/>
    </xf>
    <xf numFmtId="49" fontId="10" fillId="0" borderId="0" xfId="1" applyNumberFormat="1" applyFont="1" applyAlignment="1">
      <alignment horizontal="left" vertical="top"/>
    </xf>
    <xf numFmtId="49" fontId="3" fillId="0" borderId="0" xfId="1" applyNumberFormat="1" applyFont="1">
      <alignment vertical="center"/>
    </xf>
    <xf numFmtId="0" fontId="3" fillId="0" borderId="14" xfId="3" applyFont="1" applyBorder="1" applyAlignment="1">
      <alignment horizontal="center" vertical="top" textRotation="255" wrapText="1"/>
    </xf>
    <xf numFmtId="0" fontId="3" fillId="0" borderId="16" xfId="3" applyFont="1" applyBorder="1" applyAlignment="1">
      <alignment horizontal="center" vertical="top" textRotation="255" wrapText="1"/>
    </xf>
    <xf numFmtId="0" fontId="3" fillId="0" borderId="2" xfId="3" applyFont="1" applyBorder="1" applyAlignment="1">
      <alignment horizontal="center" vertical="center" textRotation="255"/>
    </xf>
    <xf numFmtId="0" fontId="3" fillId="0" borderId="2" xfId="3" applyFont="1" applyBorder="1" applyAlignment="1">
      <alignment horizontal="center" vertical="top" textRotation="255" wrapText="1"/>
    </xf>
    <xf numFmtId="49" fontId="3" fillId="0" borderId="0" xfId="1" applyNumberFormat="1" applyFont="1" applyAlignment="1">
      <alignment horizontal="center" vertical="top"/>
    </xf>
    <xf numFmtId="176" fontId="6" fillId="0" borderId="15" xfId="3" applyNumberFormat="1" applyFont="1" applyBorder="1" applyAlignment="1">
      <alignment horizontal="right" vertical="center"/>
    </xf>
    <xf numFmtId="177" fontId="6" fillId="0" borderId="6" xfId="3" applyNumberFormat="1" applyFont="1" applyBorder="1" applyAlignment="1">
      <alignment horizontal="right" vertical="center"/>
    </xf>
    <xf numFmtId="177" fontId="6" fillId="0" borderId="5" xfId="3" applyNumberFormat="1" applyFont="1" applyBorder="1" applyAlignment="1">
      <alignment horizontal="right" vertical="center"/>
    </xf>
    <xf numFmtId="176" fontId="6" fillId="0" borderId="9" xfId="3" applyNumberFormat="1" applyFont="1" applyBorder="1" applyAlignment="1">
      <alignment horizontal="right" vertical="center"/>
    </xf>
    <xf numFmtId="49" fontId="3" fillId="0" borderId="0" xfId="3" applyNumberFormat="1" applyFont="1" applyAlignment="1">
      <alignment horizontal="center" vertical="center" textRotation="255" wrapText="1"/>
    </xf>
    <xf numFmtId="0" fontId="3" fillId="0" borderId="0" xfId="3" applyFont="1" applyAlignment="1">
      <alignment horizontal="left" vertical="center" wrapText="1"/>
    </xf>
    <xf numFmtId="177" fontId="6" fillId="0" borderId="0" xfId="3" applyNumberFormat="1" applyFont="1" applyAlignment="1">
      <alignment horizontal="right" vertical="center"/>
    </xf>
    <xf numFmtId="49" fontId="3" fillId="0" borderId="0" xfId="1" applyNumberFormat="1" applyFont="1" applyAlignment="1">
      <alignment vertical="center" wrapText="1"/>
    </xf>
    <xf numFmtId="0" fontId="20" fillId="0" borderId="14" xfId="0" applyFont="1" applyBorder="1" applyAlignment="1">
      <alignment horizontal="center" vertical="top" textRotation="255" wrapText="1"/>
    </xf>
    <xf numFmtId="0" fontId="20" fillId="0" borderId="34" xfId="0" applyFont="1" applyBorder="1" applyAlignment="1">
      <alignment horizontal="center" vertical="top" textRotation="255" wrapText="1"/>
    </xf>
    <xf numFmtId="0" fontId="20" fillId="0" borderId="35" xfId="0" applyFont="1" applyBorder="1" applyAlignment="1">
      <alignment horizontal="center" vertical="center" textRotation="255"/>
    </xf>
    <xf numFmtId="0" fontId="20" fillId="0" borderId="35" xfId="0" applyFont="1" applyBorder="1" applyAlignment="1">
      <alignment horizontal="center" vertical="top" textRotation="255" wrapText="1"/>
    </xf>
    <xf numFmtId="49" fontId="3" fillId="0" borderId="0" xfId="1" applyNumberFormat="1" applyFont="1" applyAlignment="1">
      <alignment vertical="top"/>
    </xf>
    <xf numFmtId="0" fontId="20" fillId="0" borderId="37" xfId="0" applyFont="1" applyBorder="1" applyAlignment="1">
      <alignment horizontal="right" vertical="center"/>
    </xf>
    <xf numFmtId="178" fontId="20" fillId="0" borderId="38" xfId="0" applyNumberFormat="1" applyFont="1" applyBorder="1" applyAlignment="1">
      <alignment horizontal="right" vertical="center"/>
    </xf>
    <xf numFmtId="178" fontId="20" fillId="0" borderId="39" xfId="0" applyNumberFormat="1" applyFont="1" applyBorder="1" applyAlignment="1">
      <alignment horizontal="right" vertical="center"/>
    </xf>
    <xf numFmtId="0" fontId="20" fillId="0" borderId="40" xfId="0" applyFont="1" applyBorder="1" applyAlignment="1">
      <alignment horizontal="right" vertical="center"/>
    </xf>
    <xf numFmtId="178" fontId="20" fillId="0" borderId="40" xfId="0" applyNumberFormat="1" applyFont="1" applyBorder="1" applyAlignment="1">
      <alignment horizontal="right" vertical="center"/>
    </xf>
    <xf numFmtId="0" fontId="20" fillId="0" borderId="38" xfId="0" applyFont="1" applyBorder="1" applyAlignment="1">
      <alignment horizontal="right" vertical="center"/>
    </xf>
    <xf numFmtId="0" fontId="20" fillId="0" borderId="0" xfId="0" applyFont="1" applyAlignment="1">
      <alignment vertical="center" wrapText="1"/>
    </xf>
    <xf numFmtId="0" fontId="20" fillId="0" borderId="0" xfId="0" applyFont="1" applyAlignment="1">
      <alignment horizontal="right" vertical="center"/>
    </xf>
    <xf numFmtId="177" fontId="6" fillId="0" borderId="19" xfId="3" applyNumberFormat="1" applyFont="1" applyBorder="1" applyAlignment="1">
      <alignment horizontal="right" vertical="center"/>
    </xf>
    <xf numFmtId="177" fontId="6" fillId="0" borderId="41" xfId="3" applyNumberFormat="1" applyFont="1" applyBorder="1" applyAlignment="1">
      <alignment horizontal="right" vertical="center"/>
    </xf>
    <xf numFmtId="49" fontId="3" fillId="0" borderId="0" xfId="5" applyNumberFormat="1" applyFont="1">
      <alignment vertical="center"/>
    </xf>
    <xf numFmtId="49" fontId="3" fillId="0" borderId="0" xfId="5" applyNumberFormat="1" applyFont="1" applyAlignment="1">
      <alignment vertical="top"/>
    </xf>
    <xf numFmtId="179" fontId="3" fillId="0" borderId="14" xfId="3" applyNumberFormat="1" applyFont="1" applyBorder="1" applyAlignment="1">
      <alignment horizontal="center" vertical="center"/>
    </xf>
    <xf numFmtId="49" fontId="3" fillId="0" borderId="13" xfId="3" applyNumberFormat="1" applyFont="1" applyBorder="1" applyAlignment="1">
      <alignment horizontal="left" vertical="center"/>
    </xf>
    <xf numFmtId="176" fontId="6" fillId="0" borderId="20" xfId="3" applyNumberFormat="1" applyFont="1" applyBorder="1" applyAlignment="1">
      <alignment horizontal="right" vertical="center"/>
    </xf>
    <xf numFmtId="0" fontId="6" fillId="0" borderId="21" xfId="3" applyFont="1" applyBorder="1" applyAlignment="1">
      <alignment horizontal="left" vertical="center"/>
    </xf>
    <xf numFmtId="176" fontId="6" fillId="0" borderId="21" xfId="3" applyNumberFormat="1" applyFont="1" applyBorder="1" applyAlignment="1">
      <alignment horizontal="right" vertical="center"/>
    </xf>
    <xf numFmtId="177" fontId="6" fillId="0" borderId="21" xfId="3" applyNumberFormat="1" applyFont="1" applyBorder="1" applyAlignment="1">
      <alignment horizontal="right" vertical="center"/>
    </xf>
    <xf numFmtId="0" fontId="6" fillId="0" borderId="18" xfId="3" applyFont="1" applyBorder="1" applyAlignment="1">
      <alignment horizontal="left" vertical="center"/>
    </xf>
    <xf numFmtId="176" fontId="6" fillId="0" borderId="18" xfId="3" applyNumberFormat="1" applyFont="1" applyBorder="1" applyAlignment="1">
      <alignment horizontal="right" vertical="center"/>
    </xf>
    <xf numFmtId="177" fontId="6" fillId="0" borderId="18" xfId="3" applyNumberFormat="1" applyFont="1" applyBorder="1" applyAlignment="1">
      <alignment horizontal="right" vertical="center"/>
    </xf>
    <xf numFmtId="0" fontId="6" fillId="0" borderId="5" xfId="3" applyFont="1" applyBorder="1" applyAlignment="1">
      <alignment horizontal="left" vertical="center"/>
    </xf>
    <xf numFmtId="176" fontId="6" fillId="0" borderId="5" xfId="3" applyNumberFormat="1" applyFont="1" applyBorder="1" applyAlignment="1">
      <alignment horizontal="right" vertical="center"/>
    </xf>
    <xf numFmtId="177" fontId="6" fillId="0" borderId="30" xfId="3" applyNumberFormat="1" applyFont="1" applyBorder="1" applyAlignment="1">
      <alignment horizontal="right" vertical="center"/>
    </xf>
    <xf numFmtId="177" fontId="6" fillId="0" borderId="32" xfId="3" applyNumberFormat="1" applyFont="1" applyBorder="1" applyAlignment="1">
      <alignment horizontal="right" vertical="center"/>
    </xf>
    <xf numFmtId="177" fontId="6" fillId="0" borderId="31" xfId="3" applyNumberFormat="1" applyFont="1" applyBorder="1" applyAlignment="1">
      <alignment horizontal="right" vertical="center"/>
    </xf>
    <xf numFmtId="0" fontId="6" fillId="0" borderId="19" xfId="3" applyFont="1" applyBorder="1" applyAlignment="1">
      <alignment horizontal="left" vertical="center"/>
    </xf>
    <xf numFmtId="0" fontId="6" fillId="0" borderId="6" xfId="3" applyFont="1" applyBorder="1" applyAlignment="1">
      <alignment horizontal="left" vertical="center"/>
    </xf>
    <xf numFmtId="49" fontId="3" fillId="0" borderId="22" xfId="1" applyNumberFormat="1" applyFont="1" applyBorder="1">
      <alignment vertical="center"/>
    </xf>
    <xf numFmtId="49" fontId="3" fillId="0" borderId="27" xfId="1" applyNumberFormat="1" applyFont="1" applyBorder="1">
      <alignment vertical="center"/>
    </xf>
    <xf numFmtId="49" fontId="3" fillId="0" borderId="12" xfId="1" applyNumberFormat="1" applyFont="1" applyBorder="1">
      <alignment vertical="center"/>
    </xf>
    <xf numFmtId="49" fontId="3" fillId="0" borderId="7" xfId="1" applyNumberFormat="1" applyFont="1" applyBorder="1">
      <alignment vertical="center"/>
    </xf>
    <xf numFmtId="0" fontId="3" fillId="0" borderId="24" xfId="3" applyFont="1" applyBorder="1" applyAlignment="1">
      <alignment horizontal="center" vertical="top" textRotation="255" wrapText="1"/>
    </xf>
    <xf numFmtId="0" fontId="3" fillId="0" borderId="28" xfId="3" applyFont="1" applyBorder="1" applyAlignment="1">
      <alignment horizontal="center" vertical="top" textRotation="255" wrapText="1"/>
    </xf>
    <xf numFmtId="0" fontId="3" fillId="0" borderId="8" xfId="3" applyFont="1" applyBorder="1" applyAlignment="1">
      <alignment horizontal="center" vertical="top" textRotation="255" wrapText="1"/>
    </xf>
    <xf numFmtId="0" fontId="3" fillId="0" borderId="3" xfId="3" applyFont="1" applyBorder="1" applyAlignment="1">
      <alignment horizontal="center" vertical="top" textRotation="255" wrapText="1"/>
    </xf>
    <xf numFmtId="176" fontId="6" fillId="0" borderId="19" xfId="3" applyNumberFormat="1" applyFont="1" applyBorder="1" applyAlignment="1">
      <alignment horizontal="right" vertical="center"/>
    </xf>
    <xf numFmtId="180" fontId="6" fillId="0" borderId="5" xfId="3" applyNumberFormat="1" applyFont="1" applyBorder="1" applyAlignment="1">
      <alignment horizontal="right" vertical="center"/>
    </xf>
    <xf numFmtId="180" fontId="6" fillId="0" borderId="9" xfId="3" applyNumberFormat="1" applyFont="1" applyBorder="1" applyAlignment="1">
      <alignment horizontal="right" vertical="center"/>
    </xf>
    <xf numFmtId="38" fontId="6" fillId="0" borderId="15" xfId="4" applyFont="1" applyBorder="1" applyAlignment="1">
      <alignment horizontal="right" vertical="center"/>
    </xf>
    <xf numFmtId="38" fontId="6" fillId="0" borderId="5" xfId="4" applyFont="1" applyBorder="1" applyAlignment="1">
      <alignment horizontal="right" vertical="center"/>
    </xf>
    <xf numFmtId="38" fontId="6" fillId="0" borderId="9" xfId="4" applyFont="1" applyBorder="1" applyAlignment="1">
      <alignment horizontal="right" vertical="center"/>
    </xf>
    <xf numFmtId="180" fontId="6" fillId="0" borderId="21" xfId="3" applyNumberFormat="1" applyFont="1" applyBorder="1" applyAlignment="1">
      <alignment horizontal="right" vertical="center"/>
    </xf>
    <xf numFmtId="180" fontId="6" fillId="0" borderId="18" xfId="3" applyNumberFormat="1" applyFont="1" applyBorder="1" applyAlignment="1">
      <alignment horizontal="right" vertical="center"/>
    </xf>
    <xf numFmtId="0" fontId="6" fillId="0" borderId="43" xfId="3" applyFont="1" applyBorder="1" applyAlignment="1">
      <alignment horizontal="left" vertical="center"/>
    </xf>
    <xf numFmtId="176" fontId="6" fillId="0" borderId="0" xfId="3" applyNumberFormat="1" applyFont="1" applyAlignment="1">
      <alignment horizontal="right" vertical="center"/>
    </xf>
    <xf numFmtId="180" fontId="6" fillId="0" borderId="0" xfId="3" applyNumberFormat="1" applyFont="1" applyAlignment="1">
      <alignment horizontal="right" vertical="center"/>
    </xf>
    <xf numFmtId="177" fontId="6" fillId="0" borderId="15" xfId="3" applyNumberFormat="1" applyFont="1" applyBorder="1" applyAlignment="1">
      <alignment horizontal="right" vertical="center"/>
    </xf>
    <xf numFmtId="177" fontId="6" fillId="0" borderId="9" xfId="3" applyNumberFormat="1" applyFont="1" applyBorder="1" applyAlignment="1">
      <alignment horizontal="right" vertical="center"/>
    </xf>
    <xf numFmtId="0" fontId="13" fillId="0" borderId="1" xfId="0" applyFont="1" applyBorder="1" applyAlignment="1">
      <alignment vertical="top" textRotation="255"/>
    </xf>
    <xf numFmtId="0" fontId="14" fillId="0" borderId="1" xfId="0" applyFont="1" applyBorder="1" applyAlignment="1">
      <alignment vertical="top" textRotation="255" wrapText="1"/>
    </xf>
    <xf numFmtId="0" fontId="18" fillId="0" borderId="1" xfId="0" applyFont="1" applyBorder="1" applyAlignment="1">
      <alignment vertical="top" textRotation="255"/>
    </xf>
    <xf numFmtId="0" fontId="19" fillId="0" borderId="1" xfId="0" applyFont="1" applyBorder="1" applyAlignment="1">
      <alignment vertical="top" textRotation="255" wrapText="1"/>
    </xf>
    <xf numFmtId="0" fontId="19" fillId="0" borderId="1" xfId="0" applyFont="1" applyBorder="1" applyAlignment="1">
      <alignment vertical="top" textRotation="255"/>
    </xf>
    <xf numFmtId="176" fontId="6" fillId="0" borderId="33" xfId="3" applyNumberFormat="1" applyFont="1" applyBorder="1" applyAlignment="1">
      <alignment horizontal="right" vertical="center"/>
    </xf>
    <xf numFmtId="176" fontId="6" fillId="0" borderId="11" xfId="3" applyNumberFormat="1" applyFont="1" applyBorder="1" applyAlignment="1">
      <alignment horizontal="right" vertical="center"/>
    </xf>
    <xf numFmtId="177" fontId="6" fillId="0" borderId="44" xfId="3" applyNumberFormat="1" applyFont="1" applyBorder="1" applyAlignment="1">
      <alignment horizontal="right" vertical="center"/>
    </xf>
    <xf numFmtId="176" fontId="6" fillId="0" borderId="22" xfId="3" applyNumberFormat="1" applyFont="1" applyBorder="1" applyAlignment="1">
      <alignment horizontal="right" vertical="center"/>
    </xf>
    <xf numFmtId="176" fontId="6" fillId="0" borderId="12" xfId="3" applyNumberFormat="1" applyFont="1" applyBorder="1" applyAlignment="1">
      <alignment horizontal="right" vertical="center"/>
    </xf>
    <xf numFmtId="49" fontId="3" fillId="0" borderId="0" xfId="1" applyNumberFormat="1" applyFont="1" applyAlignment="1">
      <alignment horizontal="right" vertical="center"/>
    </xf>
    <xf numFmtId="0" fontId="15" fillId="0" borderId="16" xfId="3" applyFont="1" applyBorder="1" applyAlignment="1">
      <alignment horizontal="center" vertical="top" textRotation="255" wrapText="1"/>
    </xf>
    <xf numFmtId="0" fontId="14" fillId="0" borderId="1" xfId="0" applyFont="1" applyBorder="1" applyAlignment="1">
      <alignment horizontal="center" vertical="top" textRotation="255"/>
    </xf>
    <xf numFmtId="0" fontId="14" fillId="0" borderId="1" xfId="0" applyFont="1" applyBorder="1" applyAlignment="1">
      <alignment horizontal="center" vertical="top" textRotation="255" wrapText="1"/>
    </xf>
    <xf numFmtId="0" fontId="3" fillId="0" borderId="1" xfId="3" applyFont="1" applyBorder="1" applyAlignment="1">
      <alignment horizontal="center" vertical="top" textRotation="255" wrapText="1"/>
    </xf>
    <xf numFmtId="0" fontId="3" fillId="0" borderId="22" xfId="3" applyFont="1" applyBorder="1" applyAlignment="1">
      <alignment horizontal="center" vertical="top" textRotation="255" wrapText="1"/>
    </xf>
    <xf numFmtId="0" fontId="3" fillId="0" borderId="23" xfId="3" applyFont="1" applyBorder="1" applyAlignment="1">
      <alignment horizontal="center" vertical="top" textRotation="255" wrapText="1"/>
    </xf>
    <xf numFmtId="0" fontId="3" fillId="0" borderId="25" xfId="3" applyFont="1" applyBorder="1" applyAlignment="1">
      <alignment horizontal="center" vertical="top" textRotation="255" wrapText="1"/>
    </xf>
    <xf numFmtId="0" fontId="3" fillId="0" borderId="17" xfId="3" applyFont="1" applyBorder="1" applyAlignment="1">
      <alignment horizontal="center" vertical="top" textRotation="255" wrapText="1"/>
    </xf>
    <xf numFmtId="0" fontId="3" fillId="0" borderId="45" xfId="3" applyFont="1" applyBorder="1" applyAlignment="1">
      <alignment horizontal="left" vertical="center"/>
    </xf>
    <xf numFmtId="180" fontId="6" fillId="0" borderId="41" xfId="3" applyNumberFormat="1" applyFont="1" applyBorder="1" applyAlignment="1">
      <alignment horizontal="right" vertical="center"/>
    </xf>
    <xf numFmtId="180" fontId="6" fillId="0" borderId="43" xfId="3" applyNumberFormat="1" applyFont="1" applyBorder="1" applyAlignment="1">
      <alignment horizontal="right" vertical="center"/>
    </xf>
    <xf numFmtId="0" fontId="3" fillId="0" borderId="43" xfId="3" applyFont="1" applyBorder="1" applyAlignment="1">
      <alignment horizontal="left" vertical="center"/>
    </xf>
    <xf numFmtId="0" fontId="3" fillId="0" borderId="24" xfId="3" applyFont="1" applyBorder="1" applyAlignment="1">
      <alignment horizontal="left" vertical="center"/>
    </xf>
    <xf numFmtId="176" fontId="6" fillId="0" borderId="8" xfId="3" applyNumberFormat="1" applyFont="1" applyBorder="1" applyAlignment="1">
      <alignment horizontal="right" vertical="center"/>
    </xf>
    <xf numFmtId="0" fontId="21" fillId="0" borderId="22" xfId="0" applyFont="1" applyBorder="1">
      <alignment vertical="center"/>
    </xf>
    <xf numFmtId="180" fontId="6" fillId="0" borderId="12" xfId="3" applyNumberFormat="1" applyFont="1" applyBorder="1" applyAlignment="1">
      <alignment horizontal="right" vertical="center"/>
    </xf>
    <xf numFmtId="180" fontId="6" fillId="0" borderId="23" xfId="3" applyNumberFormat="1" applyFont="1" applyBorder="1" applyAlignment="1">
      <alignment horizontal="right" vertical="center"/>
    </xf>
    <xf numFmtId="0" fontId="21" fillId="0" borderId="33" xfId="0" applyFont="1" applyBorder="1">
      <alignment vertical="center"/>
    </xf>
    <xf numFmtId="180" fontId="6" fillId="0" borderId="11" xfId="3" applyNumberFormat="1" applyFont="1" applyBorder="1" applyAlignment="1">
      <alignment horizontal="right" vertical="center"/>
    </xf>
    <xf numFmtId="0" fontId="21" fillId="0" borderId="24" xfId="0" applyFont="1" applyBorder="1">
      <alignment vertical="center"/>
    </xf>
    <xf numFmtId="180" fontId="6" fillId="0" borderId="8" xfId="3" applyNumberFormat="1" applyFont="1" applyBorder="1" applyAlignment="1">
      <alignment horizontal="right" vertical="center"/>
    </xf>
    <xf numFmtId="180" fontId="6" fillId="0" borderId="25" xfId="3" applyNumberFormat="1" applyFont="1" applyBorder="1" applyAlignment="1">
      <alignment horizontal="right" vertical="center"/>
    </xf>
    <xf numFmtId="0" fontId="3" fillId="0" borderId="44" xfId="3" applyFont="1" applyBorder="1" applyAlignment="1">
      <alignment horizontal="left" vertical="center"/>
    </xf>
    <xf numFmtId="180" fontId="6" fillId="0" borderId="36" xfId="3" applyNumberFormat="1" applyFont="1" applyBorder="1" applyAlignment="1">
      <alignment horizontal="right" vertical="center"/>
    </xf>
    <xf numFmtId="180" fontId="6" fillId="0" borderId="19" xfId="3" applyNumberFormat="1" applyFont="1" applyBorder="1" applyAlignment="1">
      <alignment horizontal="right" vertical="center"/>
    </xf>
    <xf numFmtId="180" fontId="6" fillId="0" borderId="46" xfId="3" applyNumberFormat="1" applyFont="1" applyBorder="1" applyAlignment="1">
      <alignment horizontal="right" vertical="center"/>
    </xf>
    <xf numFmtId="180" fontId="6" fillId="0" borderId="6" xfId="3" applyNumberFormat="1" applyFont="1" applyBorder="1" applyAlignment="1">
      <alignment horizontal="right" vertical="center"/>
    </xf>
    <xf numFmtId="180" fontId="6" fillId="0" borderId="29" xfId="3" applyNumberFormat="1" applyFont="1" applyBorder="1" applyAlignment="1">
      <alignment horizontal="right" vertical="center"/>
    </xf>
    <xf numFmtId="0" fontId="3" fillId="0" borderId="33" xfId="3" applyFont="1" applyBorder="1" applyAlignment="1">
      <alignment horizontal="left" vertical="center"/>
    </xf>
    <xf numFmtId="0" fontId="11" fillId="0" borderId="1" xfId="0" applyFont="1" applyBorder="1" applyAlignment="1">
      <alignment vertical="top" textRotation="255" wrapText="1"/>
    </xf>
    <xf numFmtId="0" fontId="12" fillId="0" borderId="1" xfId="0" applyFont="1" applyBorder="1" applyAlignment="1">
      <alignment vertical="top" textRotation="255" wrapText="1"/>
    </xf>
    <xf numFmtId="0" fontId="12" fillId="0" borderId="0" xfId="0" applyFont="1" applyAlignment="1">
      <alignment vertical="top"/>
    </xf>
    <xf numFmtId="0" fontId="12" fillId="0" borderId="0" xfId="0" applyFont="1">
      <alignment vertical="center"/>
    </xf>
    <xf numFmtId="178" fontId="12" fillId="0" borderId="28" xfId="0" applyNumberFormat="1" applyFont="1" applyBorder="1">
      <alignment vertical="center"/>
    </xf>
    <xf numFmtId="0" fontId="3" fillId="0" borderId="4" xfId="3" applyFont="1" applyBorder="1" applyAlignment="1">
      <alignment horizontal="center" vertical="top" textRotation="255" wrapText="1"/>
    </xf>
    <xf numFmtId="0" fontId="3" fillId="0" borderId="14" xfId="3" applyFont="1" applyBorder="1" applyAlignment="1">
      <alignment vertical="top" textRotation="255" wrapText="1"/>
    </xf>
    <xf numFmtId="0" fontId="3" fillId="0" borderId="16" xfId="3" applyFont="1" applyBorder="1" applyAlignment="1">
      <alignment vertical="top" textRotation="255" wrapText="1"/>
    </xf>
    <xf numFmtId="0" fontId="18" fillId="0" borderId="1" xfId="0" applyFont="1" applyBorder="1" applyAlignment="1">
      <alignment vertical="top" textRotation="255" wrapText="1"/>
    </xf>
    <xf numFmtId="177" fontId="6" fillId="0" borderId="8" xfId="3" applyNumberFormat="1" applyFont="1" applyBorder="1" applyAlignment="1">
      <alignment horizontal="right" vertical="center"/>
    </xf>
    <xf numFmtId="177" fontId="6" fillId="0" borderId="28" xfId="3" applyNumberFormat="1" applyFont="1" applyBorder="1" applyAlignment="1">
      <alignment horizontal="right" vertical="center"/>
    </xf>
    <xf numFmtId="0" fontId="11" fillId="0" borderId="12" xfId="0" applyFont="1" applyBorder="1" applyAlignment="1">
      <alignment vertical="top" textRotation="255" wrapText="1"/>
    </xf>
    <xf numFmtId="0" fontId="12" fillId="0" borderId="12" xfId="0" applyFont="1" applyBorder="1" applyAlignment="1">
      <alignment vertical="top" textRotation="255" wrapText="1"/>
    </xf>
    <xf numFmtId="0" fontId="3" fillId="0" borderId="10" xfId="3" applyFont="1" applyBorder="1" applyAlignment="1">
      <alignment horizontal="center" vertical="top" textRotation="255" wrapText="1"/>
    </xf>
    <xf numFmtId="0" fontId="16" fillId="0" borderId="1" xfId="0" applyFont="1" applyBorder="1" applyAlignment="1">
      <alignment vertical="top" wrapText="1"/>
    </xf>
    <xf numFmtId="0" fontId="17" fillId="0" borderId="1" xfId="0" applyFont="1" applyBorder="1" applyAlignment="1">
      <alignment horizontal="left" vertical="top" wrapText="1"/>
    </xf>
    <xf numFmtId="0" fontId="16" fillId="0" borderId="1" xfId="0" applyFont="1" applyBorder="1" applyAlignment="1">
      <alignment horizontal="center" vertical="center" wrapText="1"/>
    </xf>
    <xf numFmtId="0" fontId="17" fillId="0" borderId="1" xfId="0" applyFont="1" applyBorder="1" applyAlignment="1">
      <alignment vertical="top" wrapText="1"/>
    </xf>
    <xf numFmtId="0" fontId="3" fillId="0" borderId="47" xfId="3" applyFont="1" applyBorder="1" applyAlignment="1">
      <alignment horizontal="center" vertical="top" textRotation="255" wrapText="1"/>
    </xf>
    <xf numFmtId="0" fontId="12" fillId="0" borderId="1" xfId="0" applyFont="1" applyBorder="1" applyAlignment="1">
      <alignment horizontal="center" vertical="top" textRotation="255" wrapText="1"/>
    </xf>
    <xf numFmtId="49" fontId="5" fillId="0" borderId="0" xfId="1" applyNumberFormat="1" applyFont="1" applyAlignment="1">
      <alignment horizontal="center" vertical="center" wrapText="1"/>
    </xf>
    <xf numFmtId="181" fontId="3" fillId="0" borderId="0" xfId="1" applyNumberFormat="1" applyFont="1">
      <alignment vertical="center"/>
    </xf>
    <xf numFmtId="0" fontId="17" fillId="0" borderId="13" xfId="0" applyFont="1" applyBorder="1" applyAlignment="1">
      <alignment horizontal="left" vertical="top" wrapText="1"/>
    </xf>
    <xf numFmtId="49" fontId="22" fillId="0" borderId="0" xfId="2" applyNumberFormat="1" applyFont="1" applyAlignment="1" applyProtection="1">
      <alignment horizontal="right" vertical="center"/>
    </xf>
    <xf numFmtId="176" fontId="22" fillId="0" borderId="0" xfId="1" applyNumberFormat="1" applyFont="1" applyAlignment="1">
      <alignment horizontal="center" vertical="center"/>
    </xf>
    <xf numFmtId="49" fontId="23" fillId="0" borderId="0" xfId="1" applyNumberFormat="1" applyFont="1" applyAlignment="1">
      <alignment horizontal="center" vertical="center" wrapText="1"/>
    </xf>
    <xf numFmtId="0" fontId="22" fillId="0" borderId="0" xfId="2" applyFont="1" applyAlignment="1" applyProtection="1">
      <alignment horizontal="right" vertical="center"/>
    </xf>
    <xf numFmtId="49" fontId="22" fillId="0" borderId="0" xfId="1" applyNumberFormat="1" applyFont="1" applyAlignment="1">
      <alignment horizontal="center" vertical="center"/>
    </xf>
    <xf numFmtId="178" fontId="12" fillId="0" borderId="8" xfId="6" applyNumberFormat="1" applyFont="1" applyBorder="1">
      <alignment vertical="center"/>
    </xf>
    <xf numFmtId="178" fontId="12" fillId="0" borderId="8" xfId="0" applyNumberFormat="1" applyFont="1" applyBorder="1">
      <alignment vertical="center"/>
    </xf>
    <xf numFmtId="0" fontId="12" fillId="0" borderId="12" xfId="0" applyFont="1" applyBorder="1">
      <alignment vertical="center"/>
    </xf>
    <xf numFmtId="0" fontId="12" fillId="0" borderId="36" xfId="0" applyFont="1" applyBorder="1">
      <alignment vertical="center"/>
    </xf>
    <xf numFmtId="178" fontId="12" fillId="0" borderId="11" xfId="6" applyNumberFormat="1" applyFont="1" applyBorder="1">
      <alignment vertical="center"/>
    </xf>
    <xf numFmtId="176" fontId="3" fillId="0" borderId="0" xfId="1" applyNumberFormat="1" applyFont="1">
      <alignment vertical="center"/>
    </xf>
    <xf numFmtId="181" fontId="6" fillId="0" borderId="0" xfId="3" applyNumberFormat="1" applyFont="1" applyAlignment="1">
      <alignment horizontal="right" vertical="center"/>
    </xf>
    <xf numFmtId="181" fontId="3" fillId="0" borderId="0" xfId="1" applyNumberFormat="1" applyFont="1" applyAlignment="1">
      <alignment vertical="top"/>
    </xf>
    <xf numFmtId="177" fontId="3" fillId="0" borderId="31" xfId="1" applyNumberFormat="1" applyFont="1" applyBorder="1" applyAlignment="1">
      <alignment horizontal="right" vertical="center"/>
    </xf>
    <xf numFmtId="177" fontId="3" fillId="0" borderId="30" xfId="1" applyNumberFormat="1" applyFont="1" applyBorder="1" applyAlignment="1">
      <alignment horizontal="right" vertical="center"/>
    </xf>
    <xf numFmtId="0" fontId="3" fillId="0" borderId="26" xfId="3" applyFont="1" applyBorder="1" applyAlignment="1">
      <alignment horizontal="center" vertical="top" textRotation="255" wrapText="1"/>
    </xf>
    <xf numFmtId="0" fontId="15" fillId="0" borderId="17" xfId="3" applyFont="1" applyBorder="1" applyAlignment="1">
      <alignment horizontal="center" vertical="top" textRotation="255" wrapText="1"/>
    </xf>
    <xf numFmtId="0" fontId="11" fillId="0" borderId="1" xfId="0" applyFont="1" applyBorder="1" applyAlignment="1">
      <alignment horizontal="center" vertical="top" textRotation="255" wrapText="1"/>
    </xf>
    <xf numFmtId="182" fontId="3" fillId="0" borderId="5" xfId="1" applyNumberFormat="1" applyFont="1" applyBorder="1">
      <alignment vertical="center"/>
    </xf>
    <xf numFmtId="181" fontId="6" fillId="0" borderId="15" xfId="3" applyNumberFormat="1" applyFont="1" applyBorder="1" applyAlignment="1">
      <alignment horizontal="right" vertical="center"/>
    </xf>
    <xf numFmtId="178" fontId="20" fillId="0" borderId="0" xfId="0" applyNumberFormat="1" applyFont="1" applyAlignment="1">
      <alignment horizontal="right" vertical="center"/>
    </xf>
    <xf numFmtId="180" fontId="6" fillId="0" borderId="27" xfId="3" applyNumberFormat="1" applyFont="1" applyBorder="1" applyAlignment="1">
      <alignment horizontal="right" vertical="center"/>
    </xf>
    <xf numFmtId="180" fontId="6" fillId="0" borderId="28" xfId="3" applyNumberFormat="1" applyFont="1" applyBorder="1" applyAlignment="1">
      <alignment horizontal="right" vertical="center"/>
    </xf>
    <xf numFmtId="0" fontId="3" fillId="0" borderId="48" xfId="3" applyFont="1" applyBorder="1" applyAlignment="1">
      <alignment horizontal="center" vertical="top" textRotation="255" wrapText="1"/>
    </xf>
    <xf numFmtId="180" fontId="6" fillId="0" borderId="44" xfId="3" applyNumberFormat="1" applyFont="1" applyBorder="1" applyAlignment="1">
      <alignment horizontal="right" vertical="center"/>
    </xf>
    <xf numFmtId="180" fontId="6" fillId="0" borderId="33" xfId="3" applyNumberFormat="1" applyFont="1" applyBorder="1" applyAlignment="1">
      <alignment horizontal="right" vertical="center"/>
    </xf>
    <xf numFmtId="180" fontId="6" fillId="0" borderId="24" xfId="3" applyNumberFormat="1" applyFont="1" applyBorder="1" applyAlignment="1">
      <alignment horizontal="right" vertical="center"/>
    </xf>
    <xf numFmtId="177" fontId="6" fillId="0" borderId="23" xfId="3" applyNumberFormat="1" applyFont="1" applyBorder="1" applyAlignment="1">
      <alignment horizontal="right" vertical="center"/>
    </xf>
    <xf numFmtId="177" fontId="6" fillId="0" borderId="25" xfId="3" applyNumberFormat="1" applyFont="1" applyBorder="1" applyAlignment="1">
      <alignment horizontal="right" vertical="center"/>
    </xf>
    <xf numFmtId="0" fontId="20" fillId="0" borderId="49" xfId="0" applyFont="1" applyBorder="1" applyAlignment="1">
      <alignment horizontal="center" vertical="center" textRotation="255"/>
    </xf>
    <xf numFmtId="0" fontId="3" fillId="0" borderId="50" xfId="3" applyFont="1" applyBorder="1" applyAlignment="1">
      <alignment horizontal="center" vertical="top" textRotation="255" wrapText="1"/>
    </xf>
    <xf numFmtId="0" fontId="3" fillId="0" borderId="51" xfId="3" applyFont="1" applyBorder="1" applyAlignment="1">
      <alignment horizontal="center" vertical="top" wrapText="1"/>
    </xf>
    <xf numFmtId="180" fontId="6" fillId="0" borderId="30" xfId="3" applyNumberFormat="1" applyFont="1" applyBorder="1" applyAlignment="1">
      <alignment horizontal="right" vertical="center"/>
    </xf>
    <xf numFmtId="180" fontId="6" fillId="0" borderId="32" xfId="3" applyNumberFormat="1" applyFont="1" applyBorder="1" applyAlignment="1">
      <alignment horizontal="right" vertical="center"/>
    </xf>
    <xf numFmtId="180" fontId="6" fillId="0" borderId="17" xfId="3" applyNumberFormat="1" applyFont="1" applyBorder="1" applyAlignment="1">
      <alignment horizontal="right" vertical="center"/>
    </xf>
    <xf numFmtId="180" fontId="6" fillId="0" borderId="52" xfId="3" applyNumberFormat="1" applyFont="1" applyBorder="1" applyAlignment="1">
      <alignment horizontal="right" vertical="center"/>
    </xf>
    <xf numFmtId="0" fontId="25" fillId="0" borderId="0" xfId="0" applyFont="1">
      <alignment vertical="center"/>
    </xf>
    <xf numFmtId="0" fontId="4" fillId="0" borderId="0" xfId="2" applyAlignment="1" applyProtection="1">
      <alignment horizontal="center" vertical="center"/>
    </xf>
    <xf numFmtId="176" fontId="3" fillId="0" borderId="30" xfId="1" applyNumberFormat="1" applyFont="1" applyBorder="1" applyAlignment="1">
      <alignment horizontal="right" vertical="center"/>
    </xf>
    <xf numFmtId="180" fontId="6" fillId="0" borderId="31" xfId="3" applyNumberFormat="1" applyFont="1" applyBorder="1" applyAlignment="1">
      <alignment horizontal="right" vertical="center"/>
    </xf>
    <xf numFmtId="0" fontId="3" fillId="0" borderId="8" xfId="3" applyFont="1" applyBorder="1" applyAlignment="1">
      <alignment horizontal="left" vertical="center"/>
    </xf>
    <xf numFmtId="0" fontId="15" fillId="0" borderId="2" xfId="3" applyFont="1" applyBorder="1" applyAlignment="1">
      <alignment horizontal="center" vertical="top" textRotation="255" wrapText="1"/>
    </xf>
    <xf numFmtId="6" fontId="3" fillId="0" borderId="0" xfId="8" applyFont="1">
      <alignment vertical="center"/>
    </xf>
    <xf numFmtId="0" fontId="0" fillId="0" borderId="0" xfId="0" applyAlignment="1"/>
    <xf numFmtId="38" fontId="3" fillId="0" borderId="47" xfId="4" applyFont="1" applyBorder="1" applyAlignment="1">
      <alignment horizontal="center" vertical="top" textRotation="255" wrapText="1"/>
    </xf>
    <xf numFmtId="0" fontId="4" fillId="0" borderId="1" xfId="2" applyBorder="1" applyAlignment="1">
      <alignment horizontal="center" vertical="center"/>
      <protection locked="0"/>
    </xf>
    <xf numFmtId="176" fontId="6" fillId="0" borderId="41" xfId="3" applyNumberFormat="1" applyFont="1" applyBorder="1" applyAlignment="1">
      <alignment horizontal="right" vertical="center"/>
    </xf>
    <xf numFmtId="176" fontId="6" fillId="0" borderId="27" xfId="3" applyNumberFormat="1" applyFont="1" applyBorder="1" applyAlignment="1">
      <alignment horizontal="right" vertical="center"/>
    </xf>
    <xf numFmtId="0" fontId="3" fillId="0" borderId="10" xfId="3" applyFont="1" applyBorder="1" applyAlignment="1">
      <alignment horizontal="left" vertical="center" wrapText="1"/>
    </xf>
    <xf numFmtId="0" fontId="0" fillId="0" borderId="28" xfId="0" applyBorder="1" applyAlignment="1"/>
    <xf numFmtId="0" fontId="3" fillId="0" borderId="55" xfId="3" applyFont="1" applyBorder="1" applyAlignment="1">
      <alignment horizontal="left" vertical="center" wrapText="1"/>
    </xf>
    <xf numFmtId="0" fontId="0" fillId="0" borderId="42" xfId="0" applyBorder="1" applyAlignment="1"/>
    <xf numFmtId="49" fontId="3" fillId="0" borderId="1" xfId="3" applyNumberFormat="1" applyFont="1" applyBorder="1" applyAlignment="1">
      <alignment horizontal="center" vertical="center" textRotation="255" wrapText="1"/>
    </xf>
    <xf numFmtId="0" fontId="0" fillId="0" borderId="11" xfId="0" applyBorder="1" applyAlignment="1"/>
    <xf numFmtId="0" fontId="3" fillId="0" borderId="14" xfId="3" applyFont="1" applyBorder="1" applyAlignment="1">
      <alignment horizontal="center" vertical="center"/>
    </xf>
    <xf numFmtId="0" fontId="0" fillId="0" borderId="24" xfId="0" applyBorder="1" applyAlignment="1"/>
    <xf numFmtId="49" fontId="3" fillId="0" borderId="12" xfId="3" applyNumberFormat="1" applyFont="1" applyBorder="1" applyAlignment="1">
      <alignment horizontal="center" vertical="center" textRotation="255" wrapText="1"/>
    </xf>
    <xf numFmtId="0" fontId="0" fillId="0" borderId="8" xfId="0" applyBorder="1" applyAlignment="1"/>
    <xf numFmtId="0" fontId="12" fillId="0" borderId="1" xfId="0" applyFont="1" applyBorder="1">
      <alignment vertical="center"/>
    </xf>
    <xf numFmtId="183" fontId="3" fillId="0" borderId="13" xfId="3" applyNumberFormat="1" applyFont="1" applyBorder="1" applyAlignment="1">
      <alignment horizontal="left" vertical="center"/>
    </xf>
    <xf numFmtId="0" fontId="0" fillId="0" borderId="29" xfId="0" applyBorder="1" applyAlignment="1"/>
    <xf numFmtId="0" fontId="12" fillId="0" borderId="14" xfId="0" applyFont="1" applyBorder="1">
      <alignment vertical="center"/>
    </xf>
    <xf numFmtId="0" fontId="20" fillId="0" borderId="1" xfId="0" applyFont="1" applyBorder="1" applyAlignment="1">
      <alignment horizontal="left" vertical="center" wrapText="1"/>
    </xf>
    <xf numFmtId="49" fontId="3" fillId="0" borderId="56" xfId="3" applyNumberFormat="1" applyFont="1" applyBorder="1" applyAlignment="1">
      <alignment horizontal="center" vertical="center" textRotation="255" wrapText="1"/>
    </xf>
    <xf numFmtId="0" fontId="0" fillId="0" borderId="19" xfId="0" applyBorder="1" applyAlignment="1"/>
    <xf numFmtId="0" fontId="3" fillId="0" borderId="1" xfId="3" applyFont="1" applyBorder="1" applyAlignment="1">
      <alignment horizontal="left" vertical="center" wrapText="1"/>
    </xf>
    <xf numFmtId="0" fontId="20" fillId="0" borderId="1" xfId="0" applyFont="1" applyBorder="1" applyAlignment="1">
      <alignment horizontal="center" vertical="center" textRotation="255" wrapText="1"/>
    </xf>
    <xf numFmtId="49" fontId="3" fillId="0" borderId="8" xfId="3" applyNumberFormat="1" applyFont="1" applyBorder="1" applyAlignment="1">
      <alignment horizontal="center" vertical="center" textRotation="255" wrapText="1"/>
    </xf>
    <xf numFmtId="0" fontId="3" fillId="0" borderId="54" xfId="3" applyFont="1" applyBorder="1" applyAlignment="1">
      <alignment horizontal="left" vertical="center" wrapText="1"/>
    </xf>
    <xf numFmtId="0" fontId="3" fillId="0" borderId="53" xfId="3" applyFont="1" applyBorder="1" applyAlignment="1">
      <alignment horizontal="left" vertical="center" wrapText="1"/>
    </xf>
    <xf numFmtId="0" fontId="12" fillId="0" borderId="1" xfId="0" applyFont="1" applyBorder="1" applyAlignment="1">
      <alignment vertical="center" textRotation="255"/>
    </xf>
    <xf numFmtId="0" fontId="0" fillId="0" borderId="36" xfId="0" applyBorder="1" applyAlignment="1"/>
    <xf numFmtId="0" fontId="3" fillId="0" borderId="24" xfId="3" applyFont="1" applyBorder="1" applyAlignment="1">
      <alignment horizontal="center" vertical="center"/>
    </xf>
    <xf numFmtId="0" fontId="0" fillId="0" borderId="6" xfId="0" applyBorder="1" applyAlignment="1"/>
    <xf numFmtId="0" fontId="20" fillId="0" borderId="13" xfId="0" applyFont="1" applyBorder="1" applyAlignment="1">
      <alignment horizontal="left" vertical="center"/>
    </xf>
    <xf numFmtId="0" fontId="11" fillId="0" borderId="1" xfId="0" applyFont="1" applyBorder="1" applyAlignment="1">
      <alignment vertical="center" textRotation="255"/>
    </xf>
    <xf numFmtId="49" fontId="3" fillId="0" borderId="53" xfId="1" applyNumberFormat="1" applyFont="1" applyBorder="1" applyAlignment="1">
      <alignment vertical="center" textRotation="255"/>
    </xf>
    <xf numFmtId="0" fontId="20" fillId="0" borderId="14" xfId="0" applyFont="1" applyBorder="1" applyAlignment="1">
      <alignment horizontal="center" vertical="center"/>
    </xf>
    <xf numFmtId="49" fontId="3" fillId="0" borderId="6" xfId="3" applyNumberFormat="1" applyFont="1" applyBorder="1" applyAlignment="1">
      <alignment horizontal="center" vertical="center" textRotation="255" wrapText="1"/>
    </xf>
    <xf numFmtId="0" fontId="20" fillId="0" borderId="1" xfId="0" applyFont="1" applyBorder="1" applyAlignment="1">
      <alignment horizontal="center" vertical="center" textRotation="255"/>
    </xf>
    <xf numFmtId="49" fontId="3" fillId="0" borderId="1" xfId="1" applyNumberFormat="1" applyFont="1" applyBorder="1" applyAlignment="1">
      <alignment horizontal="center" vertical="center"/>
    </xf>
    <xf numFmtId="0" fontId="0" fillId="0" borderId="10" xfId="0" applyBorder="1" applyAlignment="1"/>
    <xf numFmtId="0" fontId="0" fillId="0" borderId="13" xfId="0" applyBorder="1" applyAlignment="1"/>
    <xf numFmtId="0" fontId="20" fillId="0" borderId="12" xfId="0" applyFont="1" applyBorder="1" applyAlignment="1">
      <alignment horizontal="center" vertical="center" textRotation="255" wrapText="1"/>
    </xf>
    <xf numFmtId="183" fontId="3" fillId="0" borderId="29" xfId="3" applyNumberFormat="1" applyFont="1" applyBorder="1" applyAlignment="1">
      <alignment horizontal="left" vertical="center"/>
    </xf>
  </cellXfs>
  <cellStyles count="9">
    <cellStyle name="パーセント" xfId="6" builtinId="5"/>
    <cellStyle name="ハイパーリンク" xfId="2" builtinId="8"/>
    <cellStyle name="桁区切り" xfId="4" builtinId="6"/>
    <cellStyle name="通貨" xfId="8" builtinId="7"/>
    <cellStyle name="標準" xfId="0" builtinId="0"/>
    <cellStyle name="標準 2" xfId="1" xr:uid="{00000000-0005-0000-0000-000001000000}"/>
    <cellStyle name="標準 2 2 2" xfId="5" xr:uid="{00000000-0005-0000-0000-000005000000}"/>
    <cellStyle name="標準 3" xfId="3" xr:uid="{00000000-0005-0000-0000-000003000000}"/>
    <cellStyle name="標準 4" xfId="7" xr:uid="{00000000-0005-0000-0000-00003000000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B1219D7-251C-4562-ABE0-505407669BC7}">
  <we:reference id="WA200010725" version="1.0.0.1" store="Omex" storeType="OMEX"/>
  <we:alternateReferences>
    <we:reference id="WA200010725" version="1.0.0.1" store="WA200010725" storeType="OMEX"/>
  </we:alternateReferences>
  <we:properties>
    <we:property name="claude.fileId" value="&quot;1919645a-f968-4e58-90b5-81cc68a92bbb&quot;"/>
  </we:properties>
  <we:bindings/>
  <we:snapshot xmlns:r="http://schemas.openxmlformats.org/officeDocument/2006/relationships"/>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G138"/>
  <sheetViews>
    <sheetView showGridLines="0" tabSelected="1" zoomScale="85" zoomScaleNormal="85" workbookViewId="0">
      <pane ySplit="2" topLeftCell="A3" activePane="bottomLeft" state="frozen"/>
      <selection pane="bottomLeft" activeCell="D3" sqref="D3"/>
    </sheetView>
  </sheetViews>
  <sheetFormatPr defaultColWidth="6.21875" defaultRowHeight="27" customHeight="1" x14ac:dyDescent="0.2"/>
  <cols>
    <col min="1" max="1" width="7.21875" style="4" customWidth="1"/>
    <col min="2" max="2" width="90.88671875" style="3" customWidth="1"/>
    <col min="3" max="3" width="6.21875" style="2" customWidth="1"/>
    <col min="4" max="4" width="6.21875" style="8" customWidth="1"/>
    <col min="5" max="5" width="9" style="151" bestFit="1" customWidth="1"/>
    <col min="6" max="7" width="6.21875" style="9" customWidth="1"/>
    <col min="8" max="8" width="6.21875" style="1" customWidth="1"/>
    <col min="9" max="16384" width="6.21875" style="1"/>
  </cols>
  <sheetData>
    <row r="1" spans="1:7" ht="27" customHeight="1" x14ac:dyDescent="0.2">
      <c r="A1" s="15" t="s">
        <v>0</v>
      </c>
      <c r="B1" s="7"/>
      <c r="E1" s="148"/>
    </row>
    <row r="2" spans="1:7" ht="27" customHeight="1" x14ac:dyDescent="0.2">
      <c r="A2" s="6"/>
      <c r="B2" s="5" t="s">
        <v>1</v>
      </c>
      <c r="C2" s="12" t="s">
        <v>2</v>
      </c>
      <c r="D2" s="13" t="s">
        <v>3</v>
      </c>
      <c r="E2" s="149"/>
      <c r="F2" s="10"/>
      <c r="G2" s="10"/>
    </row>
    <row r="3" spans="1:7" ht="27" customHeight="1" x14ac:dyDescent="0.2">
      <c r="A3" s="138" t="s">
        <v>4</v>
      </c>
      <c r="B3" s="141" t="s">
        <v>5</v>
      </c>
      <c r="C3" s="140" t="s">
        <v>6</v>
      </c>
      <c r="D3" s="192">
        <v>1</v>
      </c>
      <c r="E3" s="147"/>
      <c r="F3" s="11"/>
      <c r="G3" s="11"/>
    </row>
    <row r="4" spans="1:7" ht="27" customHeight="1" x14ac:dyDescent="0.2">
      <c r="A4" s="138" t="s">
        <v>7</v>
      </c>
      <c r="B4" s="139" t="s">
        <v>8</v>
      </c>
      <c r="C4" s="140" t="s">
        <v>6</v>
      </c>
      <c r="D4" s="192">
        <v>2</v>
      </c>
      <c r="E4" s="147"/>
      <c r="F4" s="11"/>
      <c r="G4" s="11"/>
    </row>
    <row r="5" spans="1:7" ht="27" customHeight="1" x14ac:dyDescent="0.2">
      <c r="A5" s="138" t="s">
        <v>9</v>
      </c>
      <c r="B5" s="139" t="s">
        <v>10</v>
      </c>
      <c r="C5" s="140" t="s">
        <v>6</v>
      </c>
      <c r="D5" s="192">
        <v>3</v>
      </c>
      <c r="E5" s="147"/>
      <c r="F5" s="11"/>
      <c r="G5" s="11"/>
    </row>
    <row r="6" spans="1:7" ht="27" customHeight="1" x14ac:dyDescent="0.2">
      <c r="A6" s="138" t="s">
        <v>11</v>
      </c>
      <c r="B6" s="139" t="s">
        <v>12</v>
      </c>
      <c r="C6" s="140" t="s">
        <v>6</v>
      </c>
      <c r="D6" s="192">
        <v>4</v>
      </c>
      <c r="E6" s="147"/>
      <c r="F6" s="11"/>
      <c r="G6" s="11"/>
    </row>
    <row r="7" spans="1:7" ht="27" customHeight="1" x14ac:dyDescent="0.2">
      <c r="A7" s="138" t="s">
        <v>13</v>
      </c>
      <c r="B7" s="139" t="s">
        <v>14</v>
      </c>
      <c r="C7" s="140" t="s">
        <v>6</v>
      </c>
      <c r="D7" s="192">
        <v>5</v>
      </c>
      <c r="E7" s="147"/>
      <c r="F7" s="11"/>
      <c r="G7" s="11"/>
    </row>
    <row r="8" spans="1:7" s="144" customFormat="1" ht="27" customHeight="1" x14ac:dyDescent="0.2">
      <c r="A8" s="138" t="s">
        <v>15</v>
      </c>
      <c r="B8" s="139" t="s">
        <v>16</v>
      </c>
      <c r="C8" s="140" t="s">
        <v>6</v>
      </c>
      <c r="D8" s="192">
        <v>6</v>
      </c>
      <c r="E8" s="150"/>
      <c r="F8" s="11"/>
      <c r="G8" s="11"/>
    </row>
    <row r="9" spans="1:7" s="14" customFormat="1" ht="27" customHeight="1" x14ac:dyDescent="0.2">
      <c r="A9" s="138" t="s">
        <v>17</v>
      </c>
      <c r="B9" s="139" t="s">
        <v>18</v>
      </c>
      <c r="C9" s="140" t="s">
        <v>19</v>
      </c>
      <c r="D9" s="192">
        <v>7</v>
      </c>
      <c r="E9" s="147"/>
      <c r="F9" s="11"/>
      <c r="G9" s="11"/>
    </row>
    <row r="10" spans="1:7" s="14" customFormat="1" ht="27" customHeight="1" x14ac:dyDescent="0.2">
      <c r="A10" s="138" t="s">
        <v>20</v>
      </c>
      <c r="B10" s="139" t="s">
        <v>21</v>
      </c>
      <c r="C10" s="140" t="s">
        <v>19</v>
      </c>
      <c r="D10" s="192">
        <v>8</v>
      </c>
      <c r="E10" s="147"/>
      <c r="F10" s="11"/>
      <c r="G10" s="11"/>
    </row>
    <row r="11" spans="1:7" s="14" customFormat="1" ht="27" customHeight="1" x14ac:dyDescent="0.2">
      <c r="A11" s="138" t="s">
        <v>22</v>
      </c>
      <c r="B11" s="139" t="s">
        <v>23</v>
      </c>
      <c r="C11" s="140" t="s">
        <v>19</v>
      </c>
      <c r="D11" s="192">
        <v>9</v>
      </c>
      <c r="E11" s="147"/>
      <c r="F11" s="11"/>
      <c r="G11" s="11"/>
    </row>
    <row r="12" spans="1:7" s="14" customFormat="1" ht="27" customHeight="1" x14ac:dyDescent="0.2">
      <c r="A12" s="138" t="s">
        <v>24</v>
      </c>
      <c r="B12" s="139" t="s">
        <v>25</v>
      </c>
      <c r="C12" s="140" t="s">
        <v>6</v>
      </c>
      <c r="D12" s="192">
        <v>10</v>
      </c>
      <c r="E12" s="147"/>
      <c r="F12" s="11"/>
      <c r="G12" s="11"/>
    </row>
    <row r="13" spans="1:7" s="14" customFormat="1" ht="27" customHeight="1" x14ac:dyDescent="0.2">
      <c r="A13" s="138" t="s">
        <v>26</v>
      </c>
      <c r="B13" s="139" t="s">
        <v>27</v>
      </c>
      <c r="C13" s="140" t="s">
        <v>19</v>
      </c>
      <c r="D13" s="192">
        <v>11</v>
      </c>
      <c r="E13" s="147"/>
      <c r="F13" s="11"/>
      <c r="G13" s="11"/>
    </row>
    <row r="14" spans="1:7" s="14" customFormat="1" ht="27" customHeight="1" x14ac:dyDescent="0.2">
      <c r="A14" s="138" t="s">
        <v>28</v>
      </c>
      <c r="B14" s="139" t="s">
        <v>29</v>
      </c>
      <c r="C14" s="140" t="s">
        <v>6</v>
      </c>
      <c r="D14" s="192">
        <v>12</v>
      </c>
      <c r="E14" s="147"/>
      <c r="F14" s="11"/>
      <c r="G14" s="11"/>
    </row>
    <row r="15" spans="1:7" s="14" customFormat="1" ht="27" customHeight="1" x14ac:dyDescent="0.2">
      <c r="A15" s="138" t="s">
        <v>30</v>
      </c>
      <c r="B15" s="139" t="s">
        <v>31</v>
      </c>
      <c r="C15" s="140" t="s">
        <v>19</v>
      </c>
      <c r="D15" s="192">
        <v>13</v>
      </c>
      <c r="E15" s="147"/>
      <c r="F15" s="11"/>
      <c r="G15" s="11"/>
    </row>
    <row r="16" spans="1:7" s="14" customFormat="1" ht="27" customHeight="1" x14ac:dyDescent="0.2">
      <c r="A16" s="138" t="s">
        <v>32</v>
      </c>
      <c r="B16" s="139" t="s">
        <v>33</v>
      </c>
      <c r="C16" s="140" t="s">
        <v>19</v>
      </c>
      <c r="D16" s="192">
        <v>14</v>
      </c>
      <c r="E16" s="147"/>
      <c r="F16" s="11"/>
      <c r="G16" s="11"/>
    </row>
    <row r="17" spans="1:4" s="14" customFormat="1" ht="27" customHeight="1" x14ac:dyDescent="0.2">
      <c r="A17" s="138" t="s">
        <v>34</v>
      </c>
      <c r="B17" s="139" t="s">
        <v>35</v>
      </c>
      <c r="C17" s="140" t="s">
        <v>6</v>
      </c>
      <c r="D17" s="192">
        <v>15</v>
      </c>
    </row>
    <row r="18" spans="1:4" s="14" customFormat="1" ht="27" customHeight="1" x14ac:dyDescent="0.2">
      <c r="A18" s="138" t="s">
        <v>36</v>
      </c>
      <c r="B18" s="141" t="s">
        <v>37</v>
      </c>
      <c r="C18" s="140" t="s">
        <v>19</v>
      </c>
      <c r="D18" s="192">
        <v>16</v>
      </c>
    </row>
    <row r="19" spans="1:4" s="14" customFormat="1" ht="27" customHeight="1" x14ac:dyDescent="0.2">
      <c r="A19" s="138" t="s">
        <v>38</v>
      </c>
      <c r="B19" s="141" t="s">
        <v>39</v>
      </c>
      <c r="C19" s="140" t="s">
        <v>19</v>
      </c>
      <c r="D19" s="192">
        <v>17</v>
      </c>
    </row>
    <row r="20" spans="1:4" s="14" customFormat="1" ht="27" customHeight="1" x14ac:dyDescent="0.2">
      <c r="A20" s="138" t="s">
        <v>40</v>
      </c>
      <c r="B20" s="141" t="s">
        <v>41</v>
      </c>
      <c r="C20" s="140" t="s">
        <v>6</v>
      </c>
      <c r="D20" s="192">
        <v>18</v>
      </c>
    </row>
    <row r="21" spans="1:4" s="14" customFormat="1" ht="27" customHeight="1" x14ac:dyDescent="0.2">
      <c r="A21" s="138" t="s">
        <v>42</v>
      </c>
      <c r="B21" s="141" t="s">
        <v>43</v>
      </c>
      <c r="C21" s="140" t="s">
        <v>6</v>
      </c>
      <c r="D21" s="192">
        <v>19</v>
      </c>
    </row>
    <row r="22" spans="1:4" s="14" customFormat="1" ht="27" customHeight="1" x14ac:dyDescent="0.2">
      <c r="A22" s="138" t="s">
        <v>44</v>
      </c>
      <c r="B22" s="141" t="s">
        <v>45</v>
      </c>
      <c r="C22" s="140" t="s">
        <v>19</v>
      </c>
      <c r="D22" s="192">
        <v>20</v>
      </c>
    </row>
    <row r="23" spans="1:4" s="14" customFormat="1" ht="27" customHeight="1" x14ac:dyDescent="0.2">
      <c r="A23" s="138" t="s">
        <v>46</v>
      </c>
      <c r="B23" s="141" t="s">
        <v>47</v>
      </c>
      <c r="C23" s="140" t="s">
        <v>19</v>
      </c>
      <c r="D23" s="192">
        <v>21</v>
      </c>
    </row>
    <row r="24" spans="1:4" s="14" customFormat="1" ht="27" customHeight="1" x14ac:dyDescent="0.2">
      <c r="A24" s="138" t="s">
        <v>48</v>
      </c>
      <c r="B24" s="141" t="s">
        <v>49</v>
      </c>
      <c r="C24" s="140" t="s">
        <v>6</v>
      </c>
      <c r="D24" s="192">
        <v>22</v>
      </c>
    </row>
    <row r="25" spans="1:4" s="14" customFormat="1" ht="27" customHeight="1" x14ac:dyDescent="0.2">
      <c r="A25" s="138" t="s">
        <v>50</v>
      </c>
      <c r="B25" s="141" t="s">
        <v>51</v>
      </c>
      <c r="C25" s="140" t="s">
        <v>6</v>
      </c>
      <c r="D25" s="192">
        <v>23</v>
      </c>
    </row>
    <row r="26" spans="1:4" s="14" customFormat="1" ht="27" customHeight="1" x14ac:dyDescent="0.2">
      <c r="A26" s="138" t="s">
        <v>52</v>
      </c>
      <c r="B26" s="141" t="s">
        <v>53</v>
      </c>
      <c r="C26" s="140" t="s">
        <v>19</v>
      </c>
      <c r="D26" s="192">
        <v>24</v>
      </c>
    </row>
    <row r="27" spans="1:4" s="14" customFormat="1" ht="27" customHeight="1" x14ac:dyDescent="0.2">
      <c r="A27" s="138" t="s">
        <v>54</v>
      </c>
      <c r="B27" s="141" t="s">
        <v>55</v>
      </c>
      <c r="C27" s="140" t="s">
        <v>19</v>
      </c>
      <c r="D27" s="192">
        <v>25</v>
      </c>
    </row>
    <row r="28" spans="1:4" s="14" customFormat="1" ht="27" customHeight="1" x14ac:dyDescent="0.2">
      <c r="A28" s="138" t="s">
        <v>56</v>
      </c>
      <c r="B28" s="141" t="s">
        <v>57</v>
      </c>
      <c r="C28" s="140" t="s">
        <v>6</v>
      </c>
      <c r="D28" s="192">
        <v>26</v>
      </c>
    </row>
    <row r="29" spans="1:4" s="14" customFormat="1" ht="27" customHeight="1" x14ac:dyDescent="0.2">
      <c r="A29" s="138" t="s">
        <v>58</v>
      </c>
      <c r="B29" s="139" t="s">
        <v>59</v>
      </c>
      <c r="C29" s="140" t="s">
        <v>6</v>
      </c>
      <c r="D29" s="192">
        <v>27</v>
      </c>
    </row>
    <row r="30" spans="1:4" s="14" customFormat="1" ht="27" customHeight="1" x14ac:dyDescent="0.2">
      <c r="A30" s="138" t="s">
        <v>60</v>
      </c>
      <c r="B30" s="141" t="s">
        <v>61</v>
      </c>
      <c r="C30" s="140" t="s">
        <v>19</v>
      </c>
      <c r="D30" s="192">
        <v>28</v>
      </c>
    </row>
    <row r="31" spans="1:4" s="14" customFormat="1" ht="27" customHeight="1" x14ac:dyDescent="0.2">
      <c r="A31" s="138" t="s">
        <v>62</v>
      </c>
      <c r="B31" s="139" t="s">
        <v>63</v>
      </c>
      <c r="C31" s="140" t="s">
        <v>19</v>
      </c>
      <c r="D31" s="192">
        <v>29</v>
      </c>
    </row>
    <row r="32" spans="1:4" s="14" customFormat="1" ht="27" customHeight="1" x14ac:dyDescent="0.2">
      <c r="A32" s="138" t="s">
        <v>64</v>
      </c>
      <c r="B32" s="139" t="s">
        <v>65</v>
      </c>
      <c r="C32" s="140" t="s">
        <v>19</v>
      </c>
      <c r="D32" s="192">
        <v>30</v>
      </c>
    </row>
    <row r="33" spans="1:4" s="14" customFormat="1" ht="27" customHeight="1" x14ac:dyDescent="0.2">
      <c r="A33" s="138" t="s">
        <v>66</v>
      </c>
      <c r="B33" s="139" t="s">
        <v>67</v>
      </c>
      <c r="C33" s="140" t="s">
        <v>19</v>
      </c>
      <c r="D33" s="192">
        <v>31</v>
      </c>
    </row>
    <row r="34" spans="1:4" s="14" customFormat="1" ht="27" customHeight="1" x14ac:dyDescent="0.2">
      <c r="A34" s="138" t="s">
        <v>68</v>
      </c>
      <c r="B34" s="139" t="s">
        <v>69</v>
      </c>
      <c r="C34" s="140" t="s">
        <v>6</v>
      </c>
      <c r="D34" s="192">
        <v>32</v>
      </c>
    </row>
    <row r="35" spans="1:4" s="14" customFormat="1" ht="27" customHeight="1" x14ac:dyDescent="0.2">
      <c r="A35" s="138" t="s">
        <v>70</v>
      </c>
      <c r="B35" s="139" t="s">
        <v>71</v>
      </c>
      <c r="C35" s="140" t="s">
        <v>6</v>
      </c>
      <c r="D35" s="192">
        <v>33</v>
      </c>
    </row>
    <row r="36" spans="1:4" s="14" customFormat="1" ht="27" customHeight="1" x14ac:dyDescent="0.2">
      <c r="A36" s="138" t="s">
        <v>72</v>
      </c>
      <c r="B36" s="139" t="s">
        <v>73</v>
      </c>
      <c r="C36" s="140" t="s">
        <v>19</v>
      </c>
      <c r="D36" s="192">
        <v>34</v>
      </c>
    </row>
    <row r="37" spans="1:4" s="14" customFormat="1" ht="27" customHeight="1" x14ac:dyDescent="0.2">
      <c r="A37" s="138" t="s">
        <v>74</v>
      </c>
      <c r="B37" s="139" t="s">
        <v>75</v>
      </c>
      <c r="C37" s="140" t="s">
        <v>19</v>
      </c>
      <c r="D37" s="192">
        <v>35</v>
      </c>
    </row>
    <row r="38" spans="1:4" s="14" customFormat="1" ht="27" customHeight="1" x14ac:dyDescent="0.2">
      <c r="A38" s="138" t="s">
        <v>76</v>
      </c>
      <c r="B38" s="139" t="s">
        <v>77</v>
      </c>
      <c r="C38" s="140" t="s">
        <v>78</v>
      </c>
      <c r="D38" s="192">
        <v>36</v>
      </c>
    </row>
    <row r="39" spans="1:4" s="14" customFormat="1" ht="27" customHeight="1" x14ac:dyDescent="0.2">
      <c r="A39" s="138" t="s">
        <v>79</v>
      </c>
      <c r="B39" s="139" t="s">
        <v>80</v>
      </c>
      <c r="C39" s="140" t="s">
        <v>78</v>
      </c>
      <c r="D39" s="192">
        <v>37</v>
      </c>
    </row>
    <row r="40" spans="1:4" s="14" customFormat="1" ht="27" customHeight="1" x14ac:dyDescent="0.2">
      <c r="A40" s="138" t="s">
        <v>81</v>
      </c>
      <c r="B40" s="139" t="s">
        <v>82</v>
      </c>
      <c r="C40" s="140" t="s">
        <v>19</v>
      </c>
      <c r="D40" s="192">
        <v>38</v>
      </c>
    </row>
    <row r="41" spans="1:4" s="14" customFormat="1" ht="27" customHeight="1" x14ac:dyDescent="0.2">
      <c r="A41" s="138" t="s">
        <v>83</v>
      </c>
      <c r="B41" s="139" t="s">
        <v>84</v>
      </c>
      <c r="C41" s="140" t="s">
        <v>19</v>
      </c>
      <c r="D41" s="192">
        <v>39</v>
      </c>
    </row>
    <row r="42" spans="1:4" s="14" customFormat="1" ht="27" customHeight="1" x14ac:dyDescent="0.2">
      <c r="A42" s="138" t="s">
        <v>85</v>
      </c>
      <c r="B42" s="139" t="s">
        <v>86</v>
      </c>
      <c r="C42" s="140" t="s">
        <v>6</v>
      </c>
      <c r="D42" s="192">
        <v>40</v>
      </c>
    </row>
    <row r="43" spans="1:4" s="14" customFormat="1" ht="27" customHeight="1" x14ac:dyDescent="0.2">
      <c r="A43" s="138" t="s">
        <v>87</v>
      </c>
      <c r="B43" s="139" t="s">
        <v>88</v>
      </c>
      <c r="C43" s="140" t="s">
        <v>6</v>
      </c>
      <c r="D43" s="192">
        <v>41</v>
      </c>
    </row>
    <row r="44" spans="1:4" s="14" customFormat="1" ht="27" customHeight="1" x14ac:dyDescent="0.2">
      <c r="A44" s="138" t="s">
        <v>89</v>
      </c>
      <c r="B44" s="139" t="s">
        <v>90</v>
      </c>
      <c r="C44" s="140" t="s">
        <v>6</v>
      </c>
      <c r="D44" s="192">
        <v>42</v>
      </c>
    </row>
    <row r="45" spans="1:4" s="14" customFormat="1" ht="27" customHeight="1" x14ac:dyDescent="0.2">
      <c r="A45" s="138" t="s">
        <v>91</v>
      </c>
      <c r="B45" s="139" t="s">
        <v>92</v>
      </c>
      <c r="C45" s="140" t="s">
        <v>6</v>
      </c>
      <c r="D45" s="192">
        <v>43</v>
      </c>
    </row>
    <row r="46" spans="1:4" s="14" customFormat="1" ht="27" customHeight="1" x14ac:dyDescent="0.2">
      <c r="A46" s="138" t="s">
        <v>93</v>
      </c>
      <c r="B46" s="139" t="s">
        <v>94</v>
      </c>
      <c r="C46" s="140" t="s">
        <v>6</v>
      </c>
      <c r="D46" s="192">
        <v>44</v>
      </c>
    </row>
    <row r="47" spans="1:4" s="14" customFormat="1" ht="27" customHeight="1" x14ac:dyDescent="0.2">
      <c r="A47" s="138" t="s">
        <v>95</v>
      </c>
      <c r="B47" s="139" t="s">
        <v>96</v>
      </c>
      <c r="C47" s="140" t="s">
        <v>6</v>
      </c>
      <c r="D47" s="192">
        <v>45</v>
      </c>
    </row>
    <row r="48" spans="1:4" s="14" customFormat="1" ht="27" customHeight="1" x14ac:dyDescent="0.2">
      <c r="A48" s="138" t="s">
        <v>97</v>
      </c>
      <c r="B48" s="139" t="s">
        <v>98</v>
      </c>
      <c r="C48" s="140" t="s">
        <v>78</v>
      </c>
      <c r="D48" s="192">
        <v>46</v>
      </c>
    </row>
    <row r="49" spans="1:4" s="14" customFormat="1" ht="27" customHeight="1" x14ac:dyDescent="0.2">
      <c r="A49" s="138" t="s">
        <v>99</v>
      </c>
      <c r="B49" s="139" t="s">
        <v>100</v>
      </c>
      <c r="C49" s="140" t="s">
        <v>78</v>
      </c>
      <c r="D49" s="192">
        <v>47</v>
      </c>
    </row>
    <row r="50" spans="1:4" s="14" customFormat="1" ht="27" customHeight="1" x14ac:dyDescent="0.2">
      <c r="A50" s="138" t="s">
        <v>101</v>
      </c>
      <c r="B50" s="139" t="s">
        <v>102</v>
      </c>
      <c r="C50" s="140" t="s">
        <v>6</v>
      </c>
      <c r="D50" s="192">
        <v>48</v>
      </c>
    </row>
    <row r="51" spans="1:4" s="14" customFormat="1" ht="27" customHeight="1" x14ac:dyDescent="0.2">
      <c r="A51" s="138" t="s">
        <v>103</v>
      </c>
      <c r="B51" s="139" t="s">
        <v>104</v>
      </c>
      <c r="C51" s="140" t="s">
        <v>78</v>
      </c>
      <c r="D51" s="192">
        <v>49</v>
      </c>
    </row>
    <row r="52" spans="1:4" s="14" customFormat="1" ht="27" customHeight="1" x14ac:dyDescent="0.2">
      <c r="A52" s="138" t="s">
        <v>105</v>
      </c>
      <c r="B52" s="139" t="s">
        <v>106</v>
      </c>
      <c r="C52" s="140" t="s">
        <v>78</v>
      </c>
      <c r="D52" s="192">
        <v>50</v>
      </c>
    </row>
    <row r="53" spans="1:4" s="14" customFormat="1" ht="27" customHeight="1" x14ac:dyDescent="0.2">
      <c r="A53" s="138" t="s">
        <v>107</v>
      </c>
      <c r="B53" s="139" t="s">
        <v>108</v>
      </c>
      <c r="C53" s="140" t="s">
        <v>78</v>
      </c>
      <c r="D53" s="192">
        <v>51</v>
      </c>
    </row>
    <row r="54" spans="1:4" s="14" customFormat="1" ht="27" customHeight="1" x14ac:dyDescent="0.2">
      <c r="A54" s="138" t="s">
        <v>109</v>
      </c>
      <c r="B54" s="139" t="s">
        <v>110</v>
      </c>
      <c r="C54" s="140" t="s">
        <v>6</v>
      </c>
      <c r="D54" s="192">
        <v>52</v>
      </c>
    </row>
    <row r="55" spans="1:4" s="14" customFormat="1" ht="27" customHeight="1" x14ac:dyDescent="0.2">
      <c r="A55" s="138" t="s">
        <v>111</v>
      </c>
      <c r="B55" s="139" t="s">
        <v>112</v>
      </c>
      <c r="C55" s="140" t="s">
        <v>78</v>
      </c>
      <c r="D55" s="192">
        <v>53</v>
      </c>
    </row>
    <row r="56" spans="1:4" s="14" customFormat="1" ht="27" customHeight="1" x14ac:dyDescent="0.2">
      <c r="A56" s="138" t="s">
        <v>113</v>
      </c>
      <c r="B56" s="139" t="s">
        <v>114</v>
      </c>
      <c r="C56" s="140" t="s">
        <v>6</v>
      </c>
      <c r="D56" s="192">
        <v>54</v>
      </c>
    </row>
    <row r="57" spans="1:4" s="14" customFormat="1" ht="27" customHeight="1" x14ac:dyDescent="0.2">
      <c r="A57" s="138" t="s">
        <v>115</v>
      </c>
      <c r="B57" s="139" t="s">
        <v>116</v>
      </c>
      <c r="C57" s="140" t="s">
        <v>78</v>
      </c>
      <c r="D57" s="192">
        <v>55</v>
      </c>
    </row>
    <row r="58" spans="1:4" s="14" customFormat="1" ht="27" customHeight="1" x14ac:dyDescent="0.2">
      <c r="A58" s="138" t="s">
        <v>117</v>
      </c>
      <c r="B58" s="139" t="s">
        <v>118</v>
      </c>
      <c r="C58" s="140" t="s">
        <v>19</v>
      </c>
      <c r="D58" s="192">
        <v>56</v>
      </c>
    </row>
    <row r="59" spans="1:4" s="14" customFormat="1" ht="27" customHeight="1" x14ac:dyDescent="0.2">
      <c r="A59" s="138" t="s">
        <v>119</v>
      </c>
      <c r="B59" s="139" t="s">
        <v>120</v>
      </c>
      <c r="C59" s="140" t="s">
        <v>19</v>
      </c>
      <c r="D59" s="192">
        <v>57</v>
      </c>
    </row>
    <row r="60" spans="1:4" s="14" customFormat="1" ht="27" customHeight="1" x14ac:dyDescent="0.2">
      <c r="A60" s="138" t="s">
        <v>121</v>
      </c>
      <c r="B60" s="139" t="s">
        <v>122</v>
      </c>
      <c r="C60" s="140" t="s">
        <v>6</v>
      </c>
      <c r="D60" s="192">
        <v>58</v>
      </c>
    </row>
    <row r="61" spans="1:4" s="14" customFormat="1" ht="27" customHeight="1" x14ac:dyDescent="0.2">
      <c r="A61" s="138" t="s">
        <v>123</v>
      </c>
      <c r="B61" s="139" t="s">
        <v>124</v>
      </c>
      <c r="C61" s="140" t="s">
        <v>78</v>
      </c>
      <c r="D61" s="192">
        <v>59</v>
      </c>
    </row>
    <row r="62" spans="1:4" s="14" customFormat="1" ht="27" customHeight="1" x14ac:dyDescent="0.2">
      <c r="A62" s="138" t="s">
        <v>125</v>
      </c>
      <c r="B62" s="139" t="s">
        <v>126</v>
      </c>
      <c r="C62" s="140" t="s">
        <v>78</v>
      </c>
      <c r="D62" s="192">
        <v>60</v>
      </c>
    </row>
    <row r="63" spans="1:4" s="14" customFormat="1" ht="27" customHeight="1" x14ac:dyDescent="0.2">
      <c r="A63" s="138" t="s">
        <v>127</v>
      </c>
      <c r="B63" s="139" t="s">
        <v>128</v>
      </c>
      <c r="C63" s="140" t="s">
        <v>6</v>
      </c>
      <c r="D63" s="192">
        <v>61</v>
      </c>
    </row>
    <row r="64" spans="1:4" s="14" customFormat="1" ht="27" customHeight="1" x14ac:dyDescent="0.2">
      <c r="A64" s="138" t="s">
        <v>129</v>
      </c>
      <c r="B64" s="139" t="s">
        <v>130</v>
      </c>
      <c r="C64" s="140" t="s">
        <v>6</v>
      </c>
      <c r="D64" s="192">
        <v>62</v>
      </c>
    </row>
    <row r="65" spans="1:4" s="14" customFormat="1" ht="27" customHeight="1" x14ac:dyDescent="0.2">
      <c r="A65" s="138" t="s">
        <v>131</v>
      </c>
      <c r="B65" s="141" t="s">
        <v>132</v>
      </c>
      <c r="C65" s="140" t="s">
        <v>6</v>
      </c>
      <c r="D65" s="192">
        <v>63</v>
      </c>
    </row>
    <row r="66" spans="1:4" s="14" customFormat="1" ht="27" customHeight="1" x14ac:dyDescent="0.2">
      <c r="A66" s="138" t="s">
        <v>133</v>
      </c>
      <c r="B66" s="139" t="s">
        <v>134</v>
      </c>
      <c r="C66" s="140" t="s">
        <v>78</v>
      </c>
      <c r="D66" s="192">
        <v>64</v>
      </c>
    </row>
    <row r="67" spans="1:4" s="14" customFormat="1" ht="27" customHeight="1" x14ac:dyDescent="0.2">
      <c r="A67" s="138" t="s">
        <v>135</v>
      </c>
      <c r="B67" s="139" t="s">
        <v>136</v>
      </c>
      <c r="C67" s="140" t="s">
        <v>78</v>
      </c>
      <c r="D67" s="192">
        <v>65</v>
      </c>
    </row>
    <row r="68" spans="1:4" s="14" customFormat="1" ht="27" customHeight="1" x14ac:dyDescent="0.2">
      <c r="A68" s="138" t="s">
        <v>137</v>
      </c>
      <c r="B68" s="141" t="s">
        <v>138</v>
      </c>
      <c r="C68" s="140" t="s">
        <v>78</v>
      </c>
      <c r="D68" s="192">
        <v>66</v>
      </c>
    </row>
    <row r="69" spans="1:4" s="14" customFormat="1" ht="27" customHeight="1" x14ac:dyDescent="0.2">
      <c r="A69" s="138" t="s">
        <v>139</v>
      </c>
      <c r="B69" s="141" t="s">
        <v>140</v>
      </c>
      <c r="C69" s="140" t="s">
        <v>78</v>
      </c>
      <c r="D69" s="192">
        <v>67</v>
      </c>
    </row>
    <row r="70" spans="1:4" s="14" customFormat="1" ht="27" customHeight="1" x14ac:dyDescent="0.2">
      <c r="A70" s="138" t="s">
        <v>141</v>
      </c>
      <c r="B70" s="139" t="s">
        <v>142</v>
      </c>
      <c r="C70" s="140" t="s">
        <v>6</v>
      </c>
      <c r="D70" s="192">
        <v>68</v>
      </c>
    </row>
    <row r="71" spans="1:4" s="14" customFormat="1" ht="27" customHeight="1" x14ac:dyDescent="0.2">
      <c r="A71" s="138" t="s">
        <v>143</v>
      </c>
      <c r="B71" s="139" t="s">
        <v>144</v>
      </c>
      <c r="C71" s="140" t="s">
        <v>78</v>
      </c>
      <c r="D71" s="192">
        <v>69</v>
      </c>
    </row>
    <row r="72" spans="1:4" s="14" customFormat="1" ht="27" customHeight="1" x14ac:dyDescent="0.2">
      <c r="A72" s="138" t="s">
        <v>145</v>
      </c>
      <c r="B72" s="139" t="s">
        <v>146</v>
      </c>
      <c r="C72" s="140" t="s">
        <v>6</v>
      </c>
      <c r="D72" s="192">
        <v>70</v>
      </c>
    </row>
    <row r="73" spans="1:4" s="14" customFormat="1" ht="27" customHeight="1" x14ac:dyDescent="0.2">
      <c r="A73" s="138" t="s">
        <v>147</v>
      </c>
      <c r="B73" s="139" t="s">
        <v>148</v>
      </c>
      <c r="C73" s="140" t="s">
        <v>6</v>
      </c>
      <c r="D73" s="192">
        <v>71</v>
      </c>
    </row>
    <row r="74" spans="1:4" s="14" customFormat="1" ht="27" customHeight="1" x14ac:dyDescent="0.2">
      <c r="A74" s="138" t="s">
        <v>149</v>
      </c>
      <c r="B74" s="139" t="s">
        <v>150</v>
      </c>
      <c r="C74" s="140" t="s">
        <v>6</v>
      </c>
      <c r="D74" s="192">
        <v>72</v>
      </c>
    </row>
    <row r="75" spans="1:4" s="14" customFormat="1" ht="27" customHeight="1" x14ac:dyDescent="0.2">
      <c r="A75" s="138" t="s">
        <v>151</v>
      </c>
      <c r="B75" s="139" t="s">
        <v>152</v>
      </c>
      <c r="C75" s="140" t="s">
        <v>78</v>
      </c>
      <c r="D75" s="192">
        <v>73</v>
      </c>
    </row>
    <row r="76" spans="1:4" s="14" customFormat="1" ht="27" customHeight="1" x14ac:dyDescent="0.2">
      <c r="A76" s="138" t="s">
        <v>153</v>
      </c>
      <c r="B76" s="139" t="s">
        <v>154</v>
      </c>
      <c r="C76" s="140" t="s">
        <v>6</v>
      </c>
      <c r="D76" s="192">
        <v>74</v>
      </c>
    </row>
    <row r="77" spans="1:4" s="14" customFormat="1" ht="27" customHeight="1" x14ac:dyDescent="0.2">
      <c r="A77" s="138" t="s">
        <v>155</v>
      </c>
      <c r="B77" s="139" t="s">
        <v>156</v>
      </c>
      <c r="C77" s="140" t="s">
        <v>78</v>
      </c>
      <c r="D77" s="192">
        <v>75</v>
      </c>
    </row>
    <row r="78" spans="1:4" s="14" customFormat="1" ht="27" customHeight="1" x14ac:dyDescent="0.2">
      <c r="A78" s="138" t="s">
        <v>157</v>
      </c>
      <c r="B78" s="139" t="s">
        <v>158</v>
      </c>
      <c r="C78" s="140" t="s">
        <v>6</v>
      </c>
      <c r="D78" s="192">
        <v>76</v>
      </c>
    </row>
    <row r="79" spans="1:4" s="14" customFormat="1" ht="27" customHeight="1" x14ac:dyDescent="0.2">
      <c r="A79" s="138" t="s">
        <v>159</v>
      </c>
      <c r="B79" s="139" t="s">
        <v>160</v>
      </c>
      <c r="C79" s="140" t="s">
        <v>6</v>
      </c>
      <c r="D79" s="192">
        <v>77</v>
      </c>
    </row>
    <row r="80" spans="1:4" s="14" customFormat="1" ht="27" customHeight="1" x14ac:dyDescent="0.2">
      <c r="A80" s="138" t="s">
        <v>161</v>
      </c>
      <c r="B80" s="139" t="s">
        <v>162</v>
      </c>
      <c r="C80" s="140" t="s">
        <v>6</v>
      </c>
      <c r="D80" s="192">
        <v>78</v>
      </c>
    </row>
    <row r="81" spans="1:4" s="14" customFormat="1" ht="27" customHeight="1" x14ac:dyDescent="0.2">
      <c r="A81" s="138" t="s">
        <v>163</v>
      </c>
      <c r="B81" s="139" t="s">
        <v>164</v>
      </c>
      <c r="C81" s="140" t="s">
        <v>6</v>
      </c>
      <c r="D81" s="192">
        <v>79</v>
      </c>
    </row>
    <row r="82" spans="1:4" s="14" customFormat="1" ht="27" customHeight="1" x14ac:dyDescent="0.2">
      <c r="A82" s="138" t="s">
        <v>165</v>
      </c>
      <c r="B82" s="139" t="s">
        <v>166</v>
      </c>
      <c r="C82" s="140" t="s">
        <v>6</v>
      </c>
      <c r="D82" s="192">
        <v>80</v>
      </c>
    </row>
    <row r="83" spans="1:4" s="14" customFormat="1" ht="27" customHeight="1" x14ac:dyDescent="0.2">
      <c r="A83" s="138" t="s">
        <v>167</v>
      </c>
      <c r="B83" s="139" t="s">
        <v>168</v>
      </c>
      <c r="C83" s="140" t="s">
        <v>6</v>
      </c>
      <c r="D83" s="192">
        <v>81</v>
      </c>
    </row>
    <row r="84" spans="1:4" s="14" customFormat="1" ht="27" customHeight="1" x14ac:dyDescent="0.2">
      <c r="A84" s="138" t="s">
        <v>169</v>
      </c>
      <c r="B84" s="139" t="s">
        <v>170</v>
      </c>
      <c r="C84" s="140" t="s">
        <v>6</v>
      </c>
      <c r="D84" s="192">
        <v>82</v>
      </c>
    </row>
    <row r="85" spans="1:4" s="14" customFormat="1" ht="27" customHeight="1" x14ac:dyDescent="0.2">
      <c r="A85" s="138" t="s">
        <v>171</v>
      </c>
      <c r="B85" s="139" t="s">
        <v>172</v>
      </c>
      <c r="C85" s="140" t="s">
        <v>6</v>
      </c>
      <c r="D85" s="192">
        <v>83</v>
      </c>
    </row>
    <row r="86" spans="1:4" s="14" customFormat="1" ht="27" customHeight="1" x14ac:dyDescent="0.2">
      <c r="A86" s="138" t="s">
        <v>173</v>
      </c>
      <c r="B86" s="139" t="s">
        <v>174</v>
      </c>
      <c r="C86" s="140" t="s">
        <v>6</v>
      </c>
      <c r="D86" s="192">
        <v>84</v>
      </c>
    </row>
    <row r="87" spans="1:4" s="14" customFormat="1" ht="27" customHeight="1" x14ac:dyDescent="0.2">
      <c r="A87" s="138" t="s">
        <v>175</v>
      </c>
      <c r="B87" s="139" t="s">
        <v>176</v>
      </c>
      <c r="C87" s="140" t="s">
        <v>6</v>
      </c>
      <c r="D87" s="192">
        <v>85</v>
      </c>
    </row>
    <row r="88" spans="1:4" s="14" customFormat="1" ht="27" customHeight="1" x14ac:dyDescent="0.2">
      <c r="A88" s="138" t="s">
        <v>177</v>
      </c>
      <c r="B88" s="139" t="s">
        <v>178</v>
      </c>
      <c r="C88" s="140" t="s">
        <v>6</v>
      </c>
      <c r="D88" s="192">
        <v>86</v>
      </c>
    </row>
    <row r="89" spans="1:4" s="14" customFormat="1" ht="27" customHeight="1" x14ac:dyDescent="0.2">
      <c r="A89" s="138" t="s">
        <v>179</v>
      </c>
      <c r="B89" s="139" t="s">
        <v>180</v>
      </c>
      <c r="C89" s="140" t="s">
        <v>6</v>
      </c>
      <c r="D89" s="192">
        <v>87</v>
      </c>
    </row>
    <row r="90" spans="1:4" s="14" customFormat="1" ht="27" customHeight="1" x14ac:dyDescent="0.2">
      <c r="A90" s="138" t="s">
        <v>181</v>
      </c>
      <c r="B90" s="139" t="s">
        <v>182</v>
      </c>
      <c r="C90" s="140" t="s">
        <v>6</v>
      </c>
      <c r="D90" s="192">
        <v>88</v>
      </c>
    </row>
    <row r="91" spans="1:4" s="14" customFormat="1" ht="27" customHeight="1" x14ac:dyDescent="0.2">
      <c r="A91" s="138" t="s">
        <v>183</v>
      </c>
      <c r="B91" s="139" t="s">
        <v>184</v>
      </c>
      <c r="C91" s="140" t="s">
        <v>6</v>
      </c>
      <c r="D91" s="192">
        <v>89</v>
      </c>
    </row>
    <row r="92" spans="1:4" s="14" customFormat="1" ht="27" customHeight="1" x14ac:dyDescent="0.2">
      <c r="A92" s="138" t="s">
        <v>185</v>
      </c>
      <c r="B92" s="139" t="s">
        <v>186</v>
      </c>
      <c r="C92" s="140" t="s">
        <v>6</v>
      </c>
      <c r="D92" s="192">
        <v>90</v>
      </c>
    </row>
    <row r="93" spans="1:4" s="14" customFormat="1" ht="27" customHeight="1" x14ac:dyDescent="0.2">
      <c r="A93" s="138" t="s">
        <v>187</v>
      </c>
      <c r="B93" s="139" t="s">
        <v>188</v>
      </c>
      <c r="C93" s="140" t="s">
        <v>6</v>
      </c>
      <c r="D93" s="192">
        <v>91</v>
      </c>
    </row>
    <row r="94" spans="1:4" s="14" customFormat="1" ht="27" customHeight="1" x14ac:dyDescent="0.2">
      <c r="A94" s="138" t="s">
        <v>189</v>
      </c>
      <c r="B94" s="139" t="s">
        <v>190</v>
      </c>
      <c r="C94" s="140" t="s">
        <v>6</v>
      </c>
      <c r="D94" s="192">
        <v>92</v>
      </c>
    </row>
    <row r="95" spans="1:4" s="14" customFormat="1" ht="27" customHeight="1" x14ac:dyDescent="0.2">
      <c r="A95" s="138" t="s">
        <v>191</v>
      </c>
      <c r="B95" s="139" t="s">
        <v>192</v>
      </c>
      <c r="C95" s="140" t="s">
        <v>6</v>
      </c>
      <c r="D95" s="192">
        <v>93</v>
      </c>
    </row>
    <row r="96" spans="1:4" s="14" customFormat="1" ht="27" customHeight="1" x14ac:dyDescent="0.2">
      <c r="A96" s="138" t="s">
        <v>193</v>
      </c>
      <c r="B96" s="139" t="s">
        <v>194</v>
      </c>
      <c r="C96" s="140" t="s">
        <v>6</v>
      </c>
      <c r="D96" s="192">
        <v>94</v>
      </c>
    </row>
    <row r="97" spans="1:4" s="14" customFormat="1" ht="27" customHeight="1" x14ac:dyDescent="0.2">
      <c r="A97" s="138" t="s">
        <v>195</v>
      </c>
      <c r="B97" s="139" t="s">
        <v>196</v>
      </c>
      <c r="C97" s="140" t="s">
        <v>6</v>
      </c>
      <c r="D97" s="192">
        <v>95</v>
      </c>
    </row>
    <row r="98" spans="1:4" s="14" customFormat="1" ht="27" customHeight="1" x14ac:dyDescent="0.2">
      <c r="A98" s="138" t="s">
        <v>197</v>
      </c>
      <c r="B98" s="139" t="s">
        <v>198</v>
      </c>
      <c r="C98" s="140" t="s">
        <v>6</v>
      </c>
      <c r="D98" s="192">
        <v>96</v>
      </c>
    </row>
    <row r="99" spans="1:4" s="14" customFormat="1" ht="27" customHeight="1" x14ac:dyDescent="0.2">
      <c r="A99" s="138" t="s">
        <v>199</v>
      </c>
      <c r="B99" s="139" t="s">
        <v>200</v>
      </c>
      <c r="C99" s="140" t="s">
        <v>6</v>
      </c>
      <c r="D99" s="192">
        <v>97</v>
      </c>
    </row>
    <row r="100" spans="1:4" s="14" customFormat="1" ht="27" customHeight="1" x14ac:dyDescent="0.2">
      <c r="A100" s="138" t="s">
        <v>201</v>
      </c>
      <c r="B100" s="139" t="s">
        <v>202</v>
      </c>
      <c r="C100" s="140" t="s">
        <v>6</v>
      </c>
      <c r="D100" s="192">
        <v>98</v>
      </c>
    </row>
    <row r="101" spans="1:4" s="14" customFormat="1" ht="27" customHeight="1" x14ac:dyDescent="0.2">
      <c r="A101" s="138" t="s">
        <v>203</v>
      </c>
      <c r="B101" s="139" t="s">
        <v>204</v>
      </c>
      <c r="C101" s="140" t="s">
        <v>6</v>
      </c>
      <c r="D101" s="192">
        <v>99</v>
      </c>
    </row>
    <row r="102" spans="1:4" s="14" customFormat="1" ht="27" customHeight="1" x14ac:dyDescent="0.2">
      <c r="A102" s="138" t="s">
        <v>205</v>
      </c>
      <c r="B102" s="146" t="s">
        <v>206</v>
      </c>
      <c r="C102" s="140" t="s">
        <v>6</v>
      </c>
      <c r="D102" s="192">
        <v>100</v>
      </c>
    </row>
    <row r="103" spans="1:4" s="14" customFormat="1" ht="27" customHeight="1" x14ac:dyDescent="0.2">
      <c r="A103" s="138" t="s">
        <v>207</v>
      </c>
      <c r="B103" s="139" t="s">
        <v>208</v>
      </c>
      <c r="C103" s="140" t="s">
        <v>6</v>
      </c>
      <c r="D103" s="192">
        <v>101</v>
      </c>
    </row>
    <row r="104" spans="1:4" s="14" customFormat="1" ht="27" customHeight="1" x14ac:dyDescent="0.2">
      <c r="A104" s="138" t="s">
        <v>209</v>
      </c>
      <c r="B104" s="139" t="s">
        <v>210</v>
      </c>
      <c r="C104" s="140" t="s">
        <v>6</v>
      </c>
      <c r="D104" s="192">
        <v>102</v>
      </c>
    </row>
    <row r="105" spans="1:4" s="14" customFormat="1" ht="27" customHeight="1" x14ac:dyDescent="0.2">
      <c r="A105" s="138" t="s">
        <v>211</v>
      </c>
      <c r="B105" s="139" t="s">
        <v>212</v>
      </c>
      <c r="C105" s="140" t="s">
        <v>6</v>
      </c>
      <c r="D105" s="192">
        <v>103</v>
      </c>
    </row>
    <row r="106" spans="1:4" s="14" customFormat="1" ht="27" customHeight="1" x14ac:dyDescent="0.2">
      <c r="A106" s="138" t="s">
        <v>213</v>
      </c>
      <c r="B106" s="139" t="s">
        <v>214</v>
      </c>
      <c r="C106" s="140" t="s">
        <v>6</v>
      </c>
      <c r="D106" s="192">
        <v>104</v>
      </c>
    </row>
    <row r="107" spans="1:4" s="14" customFormat="1" ht="27" customHeight="1" x14ac:dyDescent="0.2">
      <c r="A107" s="138" t="s">
        <v>215</v>
      </c>
      <c r="B107" s="139" t="s">
        <v>216</v>
      </c>
      <c r="C107" s="140" t="s">
        <v>6</v>
      </c>
      <c r="D107" s="192">
        <v>105</v>
      </c>
    </row>
    <row r="108" spans="1:4" s="14" customFormat="1" ht="27" customHeight="1" x14ac:dyDescent="0.2">
      <c r="A108" s="138" t="s">
        <v>217</v>
      </c>
      <c r="B108" s="139" t="s">
        <v>218</v>
      </c>
      <c r="C108" s="140" t="s">
        <v>6</v>
      </c>
      <c r="D108" s="192">
        <v>106</v>
      </c>
    </row>
    <row r="109" spans="1:4" s="14" customFormat="1" ht="27" customHeight="1" x14ac:dyDescent="0.2">
      <c r="A109" s="138" t="s">
        <v>219</v>
      </c>
      <c r="B109" s="139" t="s">
        <v>220</v>
      </c>
      <c r="C109" s="140" t="s">
        <v>6</v>
      </c>
      <c r="D109" s="192">
        <v>107</v>
      </c>
    </row>
    <row r="110" spans="1:4" s="14" customFormat="1" ht="27" customHeight="1" x14ac:dyDescent="0.2">
      <c r="A110" s="138" t="s">
        <v>221</v>
      </c>
      <c r="B110" s="139" t="s">
        <v>222</v>
      </c>
      <c r="C110" s="140" t="s">
        <v>6</v>
      </c>
      <c r="D110" s="192">
        <v>108</v>
      </c>
    </row>
    <row r="111" spans="1:4" s="14" customFormat="1" ht="27" customHeight="1" x14ac:dyDescent="0.2">
      <c r="A111" s="138" t="s">
        <v>223</v>
      </c>
      <c r="B111" s="139" t="s">
        <v>224</v>
      </c>
      <c r="C111" s="140" t="s">
        <v>6</v>
      </c>
      <c r="D111" s="192">
        <v>109</v>
      </c>
    </row>
    <row r="112" spans="1:4" s="14" customFormat="1" ht="27" customHeight="1" x14ac:dyDescent="0.2">
      <c r="A112" s="138" t="s">
        <v>225</v>
      </c>
      <c r="B112" s="139" t="s">
        <v>226</v>
      </c>
      <c r="C112" s="140" t="s">
        <v>6</v>
      </c>
      <c r="D112" s="192">
        <v>110</v>
      </c>
    </row>
    <row r="113" spans="1:4" s="14" customFormat="1" ht="27" customHeight="1" x14ac:dyDescent="0.2">
      <c r="A113" s="138" t="s">
        <v>227</v>
      </c>
      <c r="B113" s="139" t="s">
        <v>228</v>
      </c>
      <c r="C113" s="140" t="s">
        <v>6</v>
      </c>
      <c r="D113" s="192">
        <v>111</v>
      </c>
    </row>
    <row r="114" spans="1:4" s="14" customFormat="1" ht="27" customHeight="1" x14ac:dyDescent="0.2">
      <c r="A114" s="138" t="s">
        <v>229</v>
      </c>
      <c r="B114" s="139" t="s">
        <v>230</v>
      </c>
      <c r="C114" s="140" t="s">
        <v>6</v>
      </c>
      <c r="D114" s="192">
        <v>112</v>
      </c>
    </row>
    <row r="115" spans="1:4" s="14" customFormat="1" ht="27" customHeight="1" x14ac:dyDescent="0.2">
      <c r="A115" s="138" t="s">
        <v>231</v>
      </c>
      <c r="B115" s="139" t="s">
        <v>232</v>
      </c>
      <c r="C115" s="140" t="s">
        <v>6</v>
      </c>
      <c r="D115" s="192">
        <v>113</v>
      </c>
    </row>
    <row r="116" spans="1:4" s="14" customFormat="1" ht="27" customHeight="1" x14ac:dyDescent="0.2">
      <c r="A116" s="138" t="s">
        <v>233</v>
      </c>
      <c r="B116" s="139" t="s">
        <v>234</v>
      </c>
      <c r="C116" s="140" t="s">
        <v>6</v>
      </c>
      <c r="D116" s="192">
        <v>114</v>
      </c>
    </row>
    <row r="117" spans="1:4" s="14" customFormat="1" ht="27" customHeight="1" x14ac:dyDescent="0.2">
      <c r="A117" s="138" t="s">
        <v>235</v>
      </c>
      <c r="B117" s="139" t="s">
        <v>236</v>
      </c>
      <c r="C117" s="140" t="s">
        <v>6</v>
      </c>
      <c r="D117" s="192">
        <v>115</v>
      </c>
    </row>
    <row r="118" spans="1:4" s="14" customFormat="1" ht="27" customHeight="1" x14ac:dyDescent="0.2">
      <c r="A118" s="138" t="s">
        <v>237</v>
      </c>
      <c r="B118" s="139" t="s">
        <v>238</v>
      </c>
      <c r="C118" s="140" t="s">
        <v>6</v>
      </c>
      <c r="D118" s="192">
        <v>116</v>
      </c>
    </row>
    <row r="119" spans="1:4" s="14" customFormat="1" ht="27" customHeight="1" x14ac:dyDescent="0.2">
      <c r="A119" s="138" t="s">
        <v>239</v>
      </c>
      <c r="B119" s="139" t="s">
        <v>240</v>
      </c>
      <c r="C119" s="140" t="s">
        <v>6</v>
      </c>
      <c r="D119" s="192">
        <v>117</v>
      </c>
    </row>
    <row r="120" spans="1:4" s="14" customFormat="1" ht="27" customHeight="1" x14ac:dyDescent="0.2">
      <c r="A120" s="138" t="s">
        <v>241</v>
      </c>
      <c r="B120" s="139" t="s">
        <v>242</v>
      </c>
      <c r="C120" s="140" t="s">
        <v>6</v>
      </c>
      <c r="D120" s="192">
        <v>118</v>
      </c>
    </row>
    <row r="121" spans="1:4" s="14" customFormat="1" ht="27" customHeight="1" x14ac:dyDescent="0.2">
      <c r="A121" s="138" t="s">
        <v>243</v>
      </c>
      <c r="B121" s="139" t="s">
        <v>244</v>
      </c>
      <c r="C121" s="140" t="s">
        <v>6</v>
      </c>
      <c r="D121" s="192">
        <v>119</v>
      </c>
    </row>
    <row r="122" spans="1:4" ht="27" customHeight="1" x14ac:dyDescent="0.2">
      <c r="A122" s="138" t="s">
        <v>245</v>
      </c>
      <c r="B122" s="139" t="s">
        <v>246</v>
      </c>
      <c r="C122" s="140" t="s">
        <v>78</v>
      </c>
      <c r="D122" s="192">
        <v>120</v>
      </c>
    </row>
    <row r="123" spans="1:4" ht="27" customHeight="1" x14ac:dyDescent="0.2">
      <c r="A123" s="138" t="s">
        <v>247</v>
      </c>
      <c r="B123" s="139" t="s">
        <v>248</v>
      </c>
      <c r="C123" s="140" t="s">
        <v>6</v>
      </c>
      <c r="D123" s="192">
        <v>121</v>
      </c>
    </row>
    <row r="124" spans="1:4" ht="27" customHeight="1" x14ac:dyDescent="0.2">
      <c r="A124" s="138" t="s">
        <v>249</v>
      </c>
      <c r="B124" s="139" t="s">
        <v>250</v>
      </c>
      <c r="C124" s="140" t="s">
        <v>78</v>
      </c>
      <c r="D124" s="192">
        <v>122</v>
      </c>
    </row>
    <row r="125" spans="1:4" ht="27" customHeight="1" x14ac:dyDescent="0.2">
      <c r="A125" s="138" t="s">
        <v>251</v>
      </c>
      <c r="B125" s="139" t="s">
        <v>252</v>
      </c>
      <c r="C125" s="140" t="s">
        <v>6</v>
      </c>
      <c r="D125" s="192">
        <v>123</v>
      </c>
    </row>
    <row r="126" spans="1:4" ht="27" customHeight="1" x14ac:dyDescent="0.2">
      <c r="A126" s="138" t="s">
        <v>253</v>
      </c>
      <c r="B126" s="139" t="s">
        <v>254</v>
      </c>
      <c r="C126" s="140" t="s">
        <v>78</v>
      </c>
      <c r="D126" s="192">
        <v>124</v>
      </c>
    </row>
    <row r="127" spans="1:4" ht="27" customHeight="1" x14ac:dyDescent="0.2">
      <c r="A127" s="138" t="s">
        <v>255</v>
      </c>
      <c r="B127" s="139" t="s">
        <v>256</v>
      </c>
      <c r="C127" s="140" t="s">
        <v>6</v>
      </c>
      <c r="D127" s="192">
        <v>125</v>
      </c>
    </row>
    <row r="128" spans="1:4" ht="27" customHeight="1" x14ac:dyDescent="0.2">
      <c r="A128" s="138" t="s">
        <v>257</v>
      </c>
      <c r="B128" s="139" t="s">
        <v>258</v>
      </c>
      <c r="C128" s="140" t="s">
        <v>78</v>
      </c>
      <c r="D128" s="192">
        <v>126</v>
      </c>
    </row>
    <row r="129" spans="1:4" ht="27" customHeight="1" x14ac:dyDescent="0.2">
      <c r="A129" s="138" t="s">
        <v>259</v>
      </c>
      <c r="B129" s="139" t="s">
        <v>260</v>
      </c>
      <c r="C129" s="140" t="s">
        <v>6</v>
      </c>
      <c r="D129" s="192">
        <v>127</v>
      </c>
    </row>
    <row r="130" spans="1:4" ht="27" customHeight="1" x14ac:dyDescent="0.2">
      <c r="A130" s="138" t="s">
        <v>261</v>
      </c>
      <c r="B130" s="139" t="s">
        <v>262</v>
      </c>
      <c r="C130" s="140" t="s">
        <v>78</v>
      </c>
      <c r="D130" s="192">
        <v>128</v>
      </c>
    </row>
    <row r="131" spans="1:4" ht="27" customHeight="1" x14ac:dyDescent="0.2">
      <c r="A131" s="138" t="s">
        <v>263</v>
      </c>
      <c r="B131" s="146" t="s">
        <v>264</v>
      </c>
      <c r="C131" s="140" t="s">
        <v>19</v>
      </c>
      <c r="D131" s="192">
        <v>129</v>
      </c>
    </row>
    <row r="132" spans="1:4" ht="27" customHeight="1" x14ac:dyDescent="0.2">
      <c r="A132" s="138" t="s">
        <v>265</v>
      </c>
      <c r="B132" s="139" t="s">
        <v>266</v>
      </c>
      <c r="C132" s="140" t="s">
        <v>6</v>
      </c>
      <c r="D132" s="192">
        <v>130</v>
      </c>
    </row>
    <row r="133" spans="1:4" ht="27" customHeight="1" x14ac:dyDescent="0.2">
      <c r="A133" s="138" t="s">
        <v>267</v>
      </c>
      <c r="B133" s="139" t="s">
        <v>268</v>
      </c>
      <c r="C133" s="140" t="s">
        <v>78</v>
      </c>
      <c r="D133" s="192">
        <v>131</v>
      </c>
    </row>
    <row r="134" spans="1:4" ht="27" customHeight="1" x14ac:dyDescent="0.2">
      <c r="A134" s="138" t="s">
        <v>269</v>
      </c>
      <c r="B134" s="139" t="s">
        <v>270</v>
      </c>
      <c r="C134" s="140" t="s">
        <v>6</v>
      </c>
      <c r="D134" s="192">
        <v>132</v>
      </c>
    </row>
    <row r="135" spans="1:4" ht="27" customHeight="1" x14ac:dyDescent="0.2">
      <c r="A135" s="138" t="s">
        <v>271</v>
      </c>
      <c r="B135" s="139" t="s">
        <v>272</v>
      </c>
      <c r="C135" s="140" t="s">
        <v>6</v>
      </c>
      <c r="D135" s="192">
        <v>133</v>
      </c>
    </row>
    <row r="136" spans="1:4" ht="27" customHeight="1" x14ac:dyDescent="0.2">
      <c r="A136" s="138" t="s">
        <v>273</v>
      </c>
      <c r="B136" s="139" t="s">
        <v>274</v>
      </c>
      <c r="C136" s="140" t="s">
        <v>78</v>
      </c>
      <c r="D136" s="192">
        <v>134</v>
      </c>
    </row>
    <row r="137" spans="1:4" ht="27" customHeight="1" x14ac:dyDescent="0.2">
      <c r="A137" s="138" t="s">
        <v>275</v>
      </c>
      <c r="B137" s="139" t="s">
        <v>276</v>
      </c>
      <c r="C137" s="140" t="s">
        <v>78</v>
      </c>
      <c r="D137" s="192">
        <v>135</v>
      </c>
    </row>
    <row r="138" spans="1:4" ht="27" customHeight="1" x14ac:dyDescent="0.2">
      <c r="D138" s="184"/>
    </row>
  </sheetData>
  <autoFilter ref="A2:E132" xr:uid="{00000000-0009-0000-0000-000000000000}"/>
  <phoneticPr fontId="26"/>
  <conditionalFormatting sqref="B1:B3 B138:B1048576">
    <cfRule type="duplicateValues" dxfId="12" priority="16"/>
  </conditionalFormatting>
  <conditionalFormatting sqref="B4:B47 B50 B53:B55 B65 B70:B75 B77 B118:B130">
    <cfRule type="duplicateValues" dxfId="11" priority="18"/>
  </conditionalFormatting>
  <conditionalFormatting sqref="B48:B49">
    <cfRule type="duplicateValues" dxfId="10" priority="11"/>
  </conditionalFormatting>
  <conditionalFormatting sqref="B51:B52">
    <cfRule type="duplicateValues" dxfId="9" priority="10"/>
  </conditionalFormatting>
  <conditionalFormatting sqref="B56:B57">
    <cfRule type="duplicateValues" dxfId="8" priority="9"/>
  </conditionalFormatting>
  <conditionalFormatting sqref="B58:B59">
    <cfRule type="duplicateValues" dxfId="7" priority="8"/>
  </conditionalFormatting>
  <conditionalFormatting sqref="B60:B62">
    <cfRule type="duplicateValues" dxfId="6" priority="7"/>
  </conditionalFormatting>
  <conditionalFormatting sqref="B63:B64">
    <cfRule type="duplicateValues" dxfId="5" priority="6"/>
  </conditionalFormatting>
  <conditionalFormatting sqref="B66:B69">
    <cfRule type="duplicateValues" dxfId="4" priority="5"/>
  </conditionalFormatting>
  <conditionalFormatting sqref="B76">
    <cfRule type="duplicateValues" dxfId="3" priority="4"/>
  </conditionalFormatting>
  <conditionalFormatting sqref="B78:B101">
    <cfRule type="duplicateValues" dxfId="2" priority="3"/>
  </conditionalFormatting>
  <conditionalFormatting sqref="B103:B117">
    <cfRule type="duplicateValues" dxfId="1" priority="2"/>
  </conditionalFormatting>
  <conditionalFormatting sqref="B132:B137">
    <cfRule type="duplicateValues" dxfId="0" priority="1"/>
  </conditionalFormatting>
  <hyperlinks>
    <hyperlink ref="D3" location="'Ｎ％表'!A2" display="1" xr:uid="{00000000-0004-0000-0000-000000000000}"/>
    <hyperlink ref="D4" location="'Ｎ％表'!A60" display="2" xr:uid="{00000000-0004-0000-0000-000001000000}"/>
    <hyperlink ref="D5" location="'Ｎ％表'!A118" display="3" xr:uid="{00000000-0004-0000-0000-000002000000}"/>
    <hyperlink ref="D6" location="'Ｎ％表'!A176" display="4" xr:uid="{00000000-0004-0000-0000-000003000000}"/>
    <hyperlink ref="D7" location="'Ｎ％表'!A234" display="5" xr:uid="{00000000-0004-0000-0000-000004000000}"/>
    <hyperlink ref="D8" location="'Ｎ％表'!A292" display="6" xr:uid="{00000000-0004-0000-0000-000005000000}"/>
    <hyperlink ref="D9" location="'Ｎ％表'!A350" display="7" xr:uid="{00000000-0004-0000-0000-000006000000}"/>
    <hyperlink ref="D10" location="'Ｎ％表'!A381" display="8" xr:uid="{00000000-0004-0000-0000-000007000000}"/>
    <hyperlink ref="D11" location="'Ｎ％表'!A440" display="9" xr:uid="{00000000-0004-0000-0000-000008000000}"/>
    <hyperlink ref="D12" location="'Ｎ％表'!A498" display="10" xr:uid="{00000000-0004-0000-0000-000009000000}"/>
    <hyperlink ref="D13" location="'Ｎ％表'!A556" display="11" xr:uid="{00000000-0004-0000-0000-00000A000000}"/>
    <hyperlink ref="D14" location="'Ｎ％表'!A614" display="12" xr:uid="{00000000-0004-0000-0000-00000B000000}"/>
    <hyperlink ref="D15" location="'Ｎ％表'!A672" display="13" xr:uid="{00000000-0004-0000-0000-00000C000000}"/>
    <hyperlink ref="D16" location="'Ｎ％表'!A703" display="14" xr:uid="{00000000-0004-0000-0000-00000D000000}"/>
    <hyperlink ref="D17" location="'Ｎ％表'!A734" display="15" xr:uid="{00000000-0004-0000-0000-00000E000000}"/>
    <hyperlink ref="D18" location="'Ｎ％表'!A792" display="16" xr:uid="{00000000-0004-0000-0000-00000F000000}"/>
    <hyperlink ref="D19" location="'Ｎ％表'!A850" display="17" xr:uid="{00000000-0004-0000-0000-000010000000}"/>
    <hyperlink ref="D20" location="'Ｎ％表'!A908" display="18" xr:uid="{00000000-0004-0000-0000-000011000000}"/>
    <hyperlink ref="D21" location="'Ｎ％表'!A966" display="19" xr:uid="{00000000-0004-0000-0000-000012000000}"/>
    <hyperlink ref="D22" location="'Ｎ％表'!A1024" display="20" xr:uid="{00000000-0004-0000-0000-000013000000}"/>
    <hyperlink ref="D23" location="'Ｎ％表'!A1082" display="21" xr:uid="{00000000-0004-0000-0000-000014000000}"/>
    <hyperlink ref="D24" location="'Ｎ％表'!A1140" display="22" xr:uid="{00000000-0004-0000-0000-000015000000}"/>
    <hyperlink ref="D25" location="'Ｎ％表'!A1198" display="23" xr:uid="{00000000-0004-0000-0000-000016000000}"/>
    <hyperlink ref="D26" location="'Ｎ％表'!A1256" display="24" xr:uid="{00000000-0004-0000-0000-000017000000}"/>
    <hyperlink ref="D27" location="'Ｎ％表'!A1314" display="25" xr:uid="{00000000-0004-0000-0000-000018000000}"/>
    <hyperlink ref="D28" location="'Ｎ％表'!A1372" display="26" xr:uid="{00000000-0004-0000-0000-000019000000}"/>
    <hyperlink ref="D29" location="'Ｎ％表'!A1430" display="27" xr:uid="{00000000-0004-0000-0000-00001A000000}"/>
    <hyperlink ref="D30" location="'Ｎ％表'!A1488" display="28" xr:uid="{00000000-0004-0000-0000-00001B000000}"/>
    <hyperlink ref="D31" location="'Ｎ％表'!A1546" display="29" xr:uid="{00000000-0004-0000-0000-00001C000000}"/>
    <hyperlink ref="D32" location="'Ｎ％表'!A1604" display="30" xr:uid="{00000000-0004-0000-0000-00001D000000}"/>
    <hyperlink ref="D33" location="'Ｎ％表'!A1662" display="31" xr:uid="{00000000-0004-0000-0000-00001E000000}"/>
    <hyperlink ref="D34" location="'Ｎ％表'!A1720" display="32" xr:uid="{00000000-0004-0000-0000-00001F000000}"/>
    <hyperlink ref="D35" location="'Ｎ％表'!A1778" display="33" xr:uid="{00000000-0004-0000-0000-000020000000}"/>
    <hyperlink ref="D36" location="'Ｎ％表'!A1836" display="34" xr:uid="{00000000-0004-0000-0000-000021000000}"/>
    <hyperlink ref="D37" location="'Ｎ％表'!A1894" display="35" xr:uid="{00000000-0004-0000-0000-000022000000}"/>
    <hyperlink ref="D38" location="'Ｎ％表'!A1952" display="36" xr:uid="{00000000-0004-0000-0000-000023000000}"/>
    <hyperlink ref="D39" location="'Ｎ％表'!A2010" display="37" xr:uid="{00000000-0004-0000-0000-000024000000}"/>
    <hyperlink ref="D40" location="'Ｎ％表'!A2068" display="38" xr:uid="{00000000-0004-0000-0000-000025000000}"/>
    <hyperlink ref="D41" location="'Ｎ％表'!A2126" display="39" xr:uid="{00000000-0004-0000-0000-000026000000}"/>
    <hyperlink ref="D42" location="'Ｎ％表'!A2160" display="40" xr:uid="{00000000-0004-0000-0000-000027000000}"/>
    <hyperlink ref="D43" location="'Ｎ％表'!A2218" display="41" xr:uid="{00000000-0004-0000-0000-000028000000}"/>
    <hyperlink ref="D44" location="'Ｎ％表'!A2276" display="42" xr:uid="{00000000-0004-0000-0000-000029000000}"/>
    <hyperlink ref="D45" location="'Ｎ％表'!A2334" display="43" xr:uid="{00000000-0004-0000-0000-00002A000000}"/>
    <hyperlink ref="D46" location="'Ｎ％表'!A2392" display="44" xr:uid="{00000000-0004-0000-0000-00002B000000}"/>
    <hyperlink ref="D47" location="'Ｎ％表'!A2450" display="45" xr:uid="{00000000-0004-0000-0000-00002C000000}"/>
    <hyperlink ref="D48" location="'Ｎ％表'!A2508" display="46" xr:uid="{00000000-0004-0000-0000-00002D000000}"/>
    <hyperlink ref="D49" location="'Ｎ％表'!A2566" display="47" xr:uid="{00000000-0004-0000-0000-00002E000000}"/>
    <hyperlink ref="D50" location="'Ｎ％表'!A2624" display="48" xr:uid="{00000000-0004-0000-0000-00002F000000}"/>
    <hyperlink ref="D51" location="'Ｎ％表'!A2682" display="49" xr:uid="{00000000-0004-0000-0000-000030000000}"/>
    <hyperlink ref="D52" location="'Ｎ％表'!A2740" display="50" xr:uid="{00000000-0004-0000-0000-000031000000}"/>
    <hyperlink ref="D53" location="'Ｎ％表'!A2798" display="51" xr:uid="{00000000-0004-0000-0000-000032000000}"/>
    <hyperlink ref="D54" location="'Ｎ％表'!A2856" display="52" xr:uid="{00000000-0004-0000-0000-000033000000}"/>
    <hyperlink ref="D55" location="'Ｎ％表'!A2914" display="53" xr:uid="{00000000-0004-0000-0000-000034000000}"/>
    <hyperlink ref="D56" location="'Ｎ％表'!A2972" display="54" xr:uid="{00000000-0004-0000-0000-000035000000}"/>
    <hyperlink ref="D57" location="'Ｎ％表'!A3030" display="55" xr:uid="{00000000-0004-0000-0000-000036000000}"/>
    <hyperlink ref="D58" location="'Ｎ％表'!A3088" display="56" xr:uid="{00000000-0004-0000-0000-000037000000}"/>
    <hyperlink ref="D59" location="'Ｎ％表'!A3146" display="57" xr:uid="{00000000-0004-0000-0000-000038000000}"/>
    <hyperlink ref="D60" location="'Ｎ％表'!A3204" display="58" xr:uid="{00000000-0004-0000-0000-000039000000}"/>
    <hyperlink ref="D61" location="'Ｎ％表'!A3262" display="59" xr:uid="{00000000-0004-0000-0000-00003A000000}"/>
    <hyperlink ref="D62" location="'Ｎ％表'!A3320" display="60" xr:uid="{00000000-0004-0000-0000-00003B000000}"/>
    <hyperlink ref="D63" location="'Ｎ％表'!A3378" display="61" xr:uid="{00000000-0004-0000-0000-00003C000000}"/>
    <hyperlink ref="D64" location="'Ｎ％表'!A3436" display="62" xr:uid="{00000000-0004-0000-0000-00003D000000}"/>
    <hyperlink ref="D65" location="'Ｎ％表'!A3494" display="63" xr:uid="{00000000-0004-0000-0000-00003E000000}"/>
    <hyperlink ref="D66" location="'Ｎ％表'!A3552" display="64" xr:uid="{00000000-0004-0000-0000-00003F000000}"/>
    <hyperlink ref="D67" location="'Ｎ％表'!A3610" display="65" xr:uid="{00000000-0004-0000-0000-000040000000}"/>
    <hyperlink ref="D68" location="'Ｎ％表'!A3668" display="66" xr:uid="{00000000-0004-0000-0000-000041000000}"/>
    <hyperlink ref="D69" location="'Ｎ％表'!A3726" display="67" xr:uid="{00000000-0004-0000-0000-000042000000}"/>
    <hyperlink ref="D70" location="'Ｎ％表'!A3784" display="68" xr:uid="{00000000-0004-0000-0000-000043000000}"/>
    <hyperlink ref="D71" location="'Ｎ％表'!A3842" display="69" xr:uid="{00000000-0004-0000-0000-000044000000}"/>
    <hyperlink ref="D72" location="'Ｎ％表'!A3900" display="70" xr:uid="{00000000-0004-0000-0000-000045000000}"/>
    <hyperlink ref="D73" location="'Ｎ％表'!A3958" display="71" xr:uid="{00000000-0004-0000-0000-000046000000}"/>
    <hyperlink ref="D74" location="'Ｎ％表'!A4016" display="72" xr:uid="{00000000-0004-0000-0000-000047000000}"/>
    <hyperlink ref="D75" location="'Ｎ％表'!A4074" display="73" xr:uid="{00000000-0004-0000-0000-000048000000}"/>
    <hyperlink ref="D76" location="'Ｎ％表'!A4132" display="74" xr:uid="{00000000-0004-0000-0000-000049000000}"/>
    <hyperlink ref="D77" location="'Ｎ％表'!A4190" display="75" xr:uid="{00000000-0004-0000-0000-00004A000000}"/>
    <hyperlink ref="D78" location="'Ｎ％表'!A4248" display="76" xr:uid="{00000000-0004-0000-0000-00004B000000}"/>
    <hyperlink ref="D79" location="'Ｎ％表'!A4306" display="77" xr:uid="{00000000-0004-0000-0000-00004C000000}"/>
    <hyperlink ref="D80" location="'Ｎ％表'!A4364" display="78" xr:uid="{00000000-0004-0000-0000-00004D000000}"/>
    <hyperlink ref="D81" location="'Ｎ％表'!A4422" display="79" xr:uid="{00000000-0004-0000-0000-00004E000000}"/>
    <hyperlink ref="D82" location="'Ｎ％表'!A4480" display="80" xr:uid="{00000000-0004-0000-0000-00004F000000}"/>
    <hyperlink ref="D83" location="'Ｎ％表'!A4538" display="81" xr:uid="{00000000-0004-0000-0000-000050000000}"/>
    <hyperlink ref="D84" location="'Ｎ％表'!A4596" display="82" xr:uid="{00000000-0004-0000-0000-000051000000}"/>
    <hyperlink ref="D85" location="'Ｎ％表'!A4654" display="83" xr:uid="{00000000-0004-0000-0000-000052000000}"/>
    <hyperlink ref="D86" location="'Ｎ％表'!A4712" display="84" xr:uid="{00000000-0004-0000-0000-000053000000}"/>
    <hyperlink ref="D87" location="'Ｎ％表'!A4770" display="85" xr:uid="{00000000-0004-0000-0000-000054000000}"/>
    <hyperlink ref="D88" location="'Ｎ％表'!A4828" display="86" xr:uid="{00000000-0004-0000-0000-000055000000}"/>
    <hyperlink ref="D89" location="'Ｎ％表'!A4886" display="87" xr:uid="{00000000-0004-0000-0000-000056000000}"/>
    <hyperlink ref="D90" location="'Ｎ％表'!A4944" display="88" xr:uid="{00000000-0004-0000-0000-000057000000}"/>
    <hyperlink ref="D91" location="'Ｎ％表'!A5002" display="89" xr:uid="{00000000-0004-0000-0000-000058000000}"/>
    <hyperlink ref="D92" location="'Ｎ％表'!A5060" display="90" xr:uid="{00000000-0004-0000-0000-000059000000}"/>
    <hyperlink ref="D93" location="'Ｎ％表'!A5118" display="91" xr:uid="{00000000-0004-0000-0000-00005A000000}"/>
    <hyperlink ref="D94" location="'Ｎ％表'!A5176" display="92" xr:uid="{00000000-0004-0000-0000-00005B000000}"/>
    <hyperlink ref="D95" location="'Ｎ％表'!A5234" display="93" xr:uid="{00000000-0004-0000-0000-00005C000000}"/>
    <hyperlink ref="D96" location="'Ｎ％表'!A5292" display="94" xr:uid="{00000000-0004-0000-0000-00005D000000}"/>
    <hyperlink ref="D97" location="'Ｎ％表'!A5350" display="95" xr:uid="{00000000-0004-0000-0000-00005E000000}"/>
    <hyperlink ref="D98" location="'Ｎ％表'!A5408" display="96" xr:uid="{00000000-0004-0000-0000-00005F000000}"/>
    <hyperlink ref="D99" location="'Ｎ％表'!A5466" display="97" xr:uid="{00000000-0004-0000-0000-000060000000}"/>
    <hyperlink ref="D100" location="'Ｎ％表'!A5524" display="98" xr:uid="{00000000-0004-0000-0000-000061000000}"/>
    <hyperlink ref="D101" location="'Ｎ％表'!A5582" display="99" xr:uid="{00000000-0004-0000-0000-000062000000}"/>
    <hyperlink ref="D102" location="'Ｎ％表'!A5640" display="100" xr:uid="{00000000-0004-0000-0000-000063000000}"/>
    <hyperlink ref="D103" location="'Ｎ％表'!A5698" display="101" xr:uid="{00000000-0004-0000-0000-000064000000}"/>
    <hyperlink ref="D104" location="'Ｎ％表'!A5756" display="102" xr:uid="{00000000-0004-0000-0000-000065000000}"/>
    <hyperlink ref="D105" location="'Ｎ％表'!A5814" display="103" xr:uid="{00000000-0004-0000-0000-000066000000}"/>
    <hyperlink ref="D106" location="'Ｎ％表'!A5872" display="104" xr:uid="{00000000-0004-0000-0000-000067000000}"/>
    <hyperlink ref="D107" location="'Ｎ％表'!A5930" display="105" xr:uid="{00000000-0004-0000-0000-000068000000}"/>
    <hyperlink ref="D108" location="'Ｎ％表'!A5988" display="106" xr:uid="{00000000-0004-0000-0000-000069000000}"/>
    <hyperlink ref="D109" location="'Ｎ％表'!A6046" display="107" xr:uid="{00000000-0004-0000-0000-00006A000000}"/>
    <hyperlink ref="D110" location="'Ｎ％表'!A6104" display="108" xr:uid="{00000000-0004-0000-0000-00006B000000}"/>
    <hyperlink ref="D111" location="'Ｎ％表'!A6162" display="109" xr:uid="{00000000-0004-0000-0000-00006C000000}"/>
    <hyperlink ref="D112" location="'Ｎ％表'!A6220" display="110" xr:uid="{00000000-0004-0000-0000-00006D000000}"/>
    <hyperlink ref="D113" location="'Ｎ％表'!A6278" display="111" xr:uid="{00000000-0004-0000-0000-00006E000000}"/>
    <hyperlink ref="D114" location="'Ｎ％表'!A6336" display="112" xr:uid="{00000000-0004-0000-0000-00006F000000}"/>
    <hyperlink ref="D115" location="'Ｎ％表'!A6394" display="113" xr:uid="{00000000-0004-0000-0000-000070000000}"/>
    <hyperlink ref="D116" location="'Ｎ％表'!A6452" display="114" xr:uid="{00000000-0004-0000-0000-000071000000}"/>
    <hyperlink ref="D117" location="'Ｎ％表'!A6510" display="115" xr:uid="{00000000-0004-0000-0000-000072000000}"/>
    <hyperlink ref="D118" location="'Ｎ％表'!A6568" display="116" xr:uid="{00000000-0004-0000-0000-000073000000}"/>
    <hyperlink ref="D119" location="'Ｎ％表'!A6626" display="117" xr:uid="{00000000-0004-0000-0000-000074000000}"/>
    <hyperlink ref="D120" location="'Ｎ％表'!A6684" display="118" xr:uid="{00000000-0004-0000-0000-000075000000}"/>
    <hyperlink ref="D121" location="'Ｎ％表'!A6742" display="119" xr:uid="{00000000-0004-0000-0000-000076000000}"/>
    <hyperlink ref="D122" location="'Ｎ％表'!A6800" display="120" xr:uid="{00000000-0004-0000-0000-000077000000}"/>
    <hyperlink ref="D123" location="'Ｎ％表'!A6858" display="121" xr:uid="{00000000-0004-0000-0000-000078000000}"/>
    <hyperlink ref="D124" location="'Ｎ％表'!A6916" display="122" xr:uid="{00000000-0004-0000-0000-000079000000}"/>
    <hyperlink ref="D125" location="'Ｎ％表'!A6974" display="123" xr:uid="{00000000-0004-0000-0000-00007A000000}"/>
    <hyperlink ref="D126" location="'Ｎ％表'!A7032" display="124" xr:uid="{00000000-0004-0000-0000-00007B000000}"/>
    <hyperlink ref="D127" location="'Ｎ％表'!A7090" display="125" xr:uid="{00000000-0004-0000-0000-00007C000000}"/>
    <hyperlink ref="D128" location="'Ｎ％表'!A7148" display="126" xr:uid="{00000000-0004-0000-0000-00007D000000}"/>
    <hyperlink ref="D129" location="'Ｎ％表'!A7206" display="127" xr:uid="{00000000-0004-0000-0000-00007E000000}"/>
    <hyperlink ref="D130" location="'Ｎ％表'!A7264" display="128" xr:uid="{00000000-0004-0000-0000-00007F000000}"/>
    <hyperlink ref="D131" location="'Ｎ％表'!A7322" display="129" xr:uid="{00000000-0004-0000-0000-000080000000}"/>
    <hyperlink ref="D132" location="'Ｎ％表'!A7380" display="130" xr:uid="{00000000-0004-0000-0000-000081000000}"/>
    <hyperlink ref="D133" location="'Ｎ％表'!A7438" display="131" xr:uid="{00000000-0004-0000-0000-000082000000}"/>
    <hyperlink ref="D134" location="'Ｎ％表'!A7496" display="132" xr:uid="{00000000-0004-0000-0000-000083000000}"/>
    <hyperlink ref="D135" location="'Ｎ％表'!A7554" display="133" xr:uid="{00000000-0004-0000-0000-000084000000}"/>
    <hyperlink ref="D136" location="'Ｎ％表'!A7612" display="134" xr:uid="{00000000-0004-0000-0000-000085000000}"/>
    <hyperlink ref="D137" location="'Ｎ％表'!A7670" display="135" xr:uid="{00000000-0004-0000-0000-000086000000}"/>
  </hyperlinks>
  <pageMargins left="0.74803149606299213" right="0.74803149606299213" top="0.98425196850393704" bottom="0.98425196850393704" header="0.51181102362204722" footer="0.51181102362204722"/>
  <pageSetup paperSize="9" scale="87"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2:AX7726"/>
  <sheetViews>
    <sheetView topLeftCell="A2" workbookViewId="0">
      <selection activeCell="A2" sqref="A2"/>
    </sheetView>
  </sheetViews>
  <sheetFormatPr defaultColWidth="6.21875" defaultRowHeight="13.2" x14ac:dyDescent="0.2"/>
  <cols>
    <col min="1" max="1" width="6.77734375" style="190" customWidth="1"/>
    <col min="2" max="2" width="33.6640625" style="190" customWidth="1"/>
    <col min="4" max="4" width="7" style="190" customWidth="1"/>
  </cols>
  <sheetData>
    <row r="2" spans="1:50" s="16" customFormat="1" ht="15" customHeight="1" x14ac:dyDescent="0.2">
      <c r="A2" s="16" t="s">
        <v>277</v>
      </c>
      <c r="U2" s="145"/>
      <c r="V2" s="145"/>
      <c r="W2" s="145"/>
      <c r="X2" s="145"/>
      <c r="Y2" s="145"/>
      <c r="Z2" s="145"/>
      <c r="AA2" s="145"/>
      <c r="AB2" s="145"/>
      <c r="AC2" s="145"/>
      <c r="AD2" s="145"/>
      <c r="AE2" s="145"/>
    </row>
    <row r="3" spans="1:50" s="16" customFormat="1" ht="15" customHeight="1" x14ac:dyDescent="0.2">
      <c r="U3" s="145"/>
      <c r="V3" s="145"/>
      <c r="W3" s="145"/>
      <c r="X3" s="145"/>
      <c r="Y3" s="145"/>
      <c r="Z3" s="145"/>
      <c r="AA3" s="145"/>
      <c r="AB3" s="145"/>
      <c r="AC3" s="145"/>
      <c r="AD3" s="145"/>
      <c r="AE3" s="145"/>
    </row>
    <row r="4" spans="1:50" s="21" customFormat="1" ht="132" customHeight="1" x14ac:dyDescent="0.2">
      <c r="A4" s="17"/>
      <c r="B4" s="18"/>
      <c r="C4" s="19" t="s">
        <v>278</v>
      </c>
      <c r="D4" s="20" t="s">
        <v>279</v>
      </c>
      <c r="E4" s="20" t="s">
        <v>280</v>
      </c>
      <c r="F4" s="20" t="s">
        <v>281</v>
      </c>
      <c r="G4" s="20" t="s">
        <v>282</v>
      </c>
      <c r="H4" s="20" t="s">
        <v>283</v>
      </c>
      <c r="I4" s="20" t="s">
        <v>284</v>
      </c>
      <c r="J4" s="20" t="s">
        <v>285</v>
      </c>
      <c r="K4" s="20" t="s">
        <v>286</v>
      </c>
      <c r="L4" s="20" t="s">
        <v>287</v>
      </c>
      <c r="M4" s="20" t="s">
        <v>288</v>
      </c>
      <c r="N4" s="20" t="s">
        <v>289</v>
      </c>
      <c r="O4" s="20" t="s">
        <v>290</v>
      </c>
      <c r="P4" s="20" t="s">
        <v>291</v>
      </c>
      <c r="Q4" s="20" t="s">
        <v>292</v>
      </c>
      <c r="R4" s="20" t="s">
        <v>293</v>
      </c>
      <c r="S4" s="20" t="s">
        <v>294</v>
      </c>
      <c r="T4" s="20" t="s">
        <v>295</v>
      </c>
      <c r="U4" s="20" t="s">
        <v>296</v>
      </c>
      <c r="V4" s="20" t="s">
        <v>297</v>
      </c>
      <c r="W4" s="20" t="s">
        <v>298</v>
      </c>
      <c r="X4" s="20" t="s">
        <v>299</v>
      </c>
      <c r="Y4" s="20" t="s">
        <v>300</v>
      </c>
      <c r="Z4" s="20" t="s">
        <v>301</v>
      </c>
      <c r="AA4" s="20" t="s">
        <v>302</v>
      </c>
      <c r="AB4" s="20" t="s">
        <v>303</v>
      </c>
      <c r="AC4" s="20" t="s">
        <v>304</v>
      </c>
      <c r="AD4" s="20" t="s">
        <v>305</v>
      </c>
      <c r="AE4" s="20" t="s">
        <v>306</v>
      </c>
      <c r="AF4" s="20" t="s">
        <v>307</v>
      </c>
      <c r="AG4" s="20" t="s">
        <v>308</v>
      </c>
      <c r="AH4" s="20" t="s">
        <v>309</v>
      </c>
      <c r="AI4" s="20" t="s">
        <v>310</v>
      </c>
      <c r="AJ4" s="20" t="s">
        <v>311</v>
      </c>
      <c r="AK4" s="20" t="s">
        <v>312</v>
      </c>
      <c r="AL4" s="20" t="s">
        <v>313</v>
      </c>
      <c r="AM4" s="20" t="s">
        <v>314</v>
      </c>
      <c r="AN4" s="20" t="s">
        <v>315</v>
      </c>
      <c r="AO4" s="20" t="s">
        <v>316</v>
      </c>
      <c r="AP4" s="20" t="s">
        <v>317</v>
      </c>
      <c r="AQ4" s="20" t="s">
        <v>318</v>
      </c>
      <c r="AR4" s="20" t="s">
        <v>319</v>
      </c>
      <c r="AS4" s="20" t="s">
        <v>320</v>
      </c>
      <c r="AT4" s="20" t="s">
        <v>321</v>
      </c>
      <c r="AU4" s="20" t="s">
        <v>322</v>
      </c>
      <c r="AV4" s="20" t="s">
        <v>323</v>
      </c>
      <c r="AW4" s="20" t="s">
        <v>324</v>
      </c>
      <c r="AX4" s="20" t="s">
        <v>325</v>
      </c>
    </row>
    <row r="5" spans="1:50" s="16" customFormat="1" ht="15" customHeight="1" x14ac:dyDescent="0.2">
      <c r="A5" s="201"/>
      <c r="B5" s="206" t="s">
        <v>327</v>
      </c>
      <c r="C5" s="25">
        <f>SUM(D5:AX5)</f>
        <v>767</v>
      </c>
      <c r="D5" s="22">
        <v>61</v>
      </c>
      <c r="E5" s="22">
        <v>5</v>
      </c>
      <c r="F5" s="22">
        <v>16</v>
      </c>
      <c r="G5" s="22">
        <v>14</v>
      </c>
      <c r="H5" s="22">
        <v>3</v>
      </c>
      <c r="I5" s="22">
        <v>13</v>
      </c>
      <c r="J5" s="22">
        <v>19</v>
      </c>
      <c r="K5" s="22">
        <v>8</v>
      </c>
      <c r="L5" s="22">
        <v>8</v>
      </c>
      <c r="M5" s="22">
        <v>8</v>
      </c>
      <c r="N5" s="22">
        <v>44</v>
      </c>
      <c r="O5" s="22">
        <v>48</v>
      </c>
      <c r="P5" s="22">
        <v>97</v>
      </c>
      <c r="Q5" s="22">
        <v>36</v>
      </c>
      <c r="R5" s="22">
        <v>26</v>
      </c>
      <c r="S5" s="22">
        <v>9</v>
      </c>
      <c r="T5" s="22">
        <v>13</v>
      </c>
      <c r="U5" s="22">
        <v>14</v>
      </c>
      <c r="V5" s="22">
        <v>6</v>
      </c>
      <c r="W5" s="22">
        <v>15</v>
      </c>
      <c r="X5" s="22">
        <v>17</v>
      </c>
      <c r="Y5" s="22">
        <v>18</v>
      </c>
      <c r="Z5" s="22">
        <v>31</v>
      </c>
      <c r="AA5" s="22">
        <v>5</v>
      </c>
      <c r="AB5" s="22">
        <v>5</v>
      </c>
      <c r="AC5" s="22">
        <v>21</v>
      </c>
      <c r="AD5" s="22">
        <v>40</v>
      </c>
      <c r="AE5" s="22">
        <v>43</v>
      </c>
      <c r="AF5" s="22">
        <v>6</v>
      </c>
      <c r="AG5" s="22">
        <v>5</v>
      </c>
      <c r="AH5" s="22">
        <v>4</v>
      </c>
      <c r="AI5" s="22">
        <v>2</v>
      </c>
      <c r="AJ5" s="22">
        <v>7</v>
      </c>
      <c r="AK5" s="22">
        <v>7</v>
      </c>
      <c r="AL5" s="22">
        <v>6</v>
      </c>
      <c r="AM5" s="22">
        <v>0</v>
      </c>
      <c r="AN5" s="22">
        <v>5</v>
      </c>
      <c r="AO5" s="22">
        <v>4</v>
      </c>
      <c r="AP5" s="22">
        <v>2</v>
      </c>
      <c r="AQ5" s="22">
        <v>20</v>
      </c>
      <c r="AR5" s="22">
        <v>6</v>
      </c>
      <c r="AS5" s="22">
        <v>11</v>
      </c>
      <c r="AT5" s="22">
        <v>9</v>
      </c>
      <c r="AU5" s="22">
        <v>5</v>
      </c>
      <c r="AV5" s="22">
        <v>3</v>
      </c>
      <c r="AW5" s="22">
        <v>19</v>
      </c>
      <c r="AX5" s="22">
        <v>3</v>
      </c>
    </row>
    <row r="6" spans="1:50" s="16" customFormat="1" ht="15" customHeight="1" x14ac:dyDescent="0.2">
      <c r="A6" s="202"/>
      <c r="B6" s="207"/>
      <c r="C6" s="23">
        <v>99.999999999999986</v>
      </c>
      <c r="D6" s="165">
        <f t="shared" ref="D6:AX6" si="0">(IFERROR(D5/$C5,0))*100</f>
        <v>7.9530638852672748</v>
      </c>
      <c r="E6" s="165">
        <f t="shared" si="0"/>
        <v>0.65189048239895697</v>
      </c>
      <c r="F6" s="165">
        <f t="shared" si="0"/>
        <v>2.0860495436766624</v>
      </c>
      <c r="G6" s="165">
        <f t="shared" si="0"/>
        <v>1.8252933507170794</v>
      </c>
      <c r="H6" s="165">
        <f t="shared" si="0"/>
        <v>0.39113428943937423</v>
      </c>
      <c r="I6" s="165">
        <f t="shared" si="0"/>
        <v>1.6949152542372881</v>
      </c>
      <c r="J6" s="165">
        <f t="shared" si="0"/>
        <v>2.4771838331160363</v>
      </c>
      <c r="K6" s="165">
        <f t="shared" si="0"/>
        <v>1.0430247718383312</v>
      </c>
      <c r="L6" s="165">
        <f t="shared" si="0"/>
        <v>1.0430247718383312</v>
      </c>
      <c r="M6" s="165">
        <f t="shared" si="0"/>
        <v>1.0430247718383312</v>
      </c>
      <c r="N6" s="165">
        <f t="shared" si="0"/>
        <v>5.7366362451108213</v>
      </c>
      <c r="O6" s="165">
        <f t="shared" si="0"/>
        <v>6.2581486310299876</v>
      </c>
      <c r="P6" s="165">
        <f t="shared" si="0"/>
        <v>12.646675358539767</v>
      </c>
      <c r="Q6" s="165">
        <f t="shared" si="0"/>
        <v>4.6936114732724903</v>
      </c>
      <c r="R6" s="165">
        <f t="shared" si="0"/>
        <v>3.3898305084745761</v>
      </c>
      <c r="S6" s="165">
        <f t="shared" si="0"/>
        <v>1.1734028683181226</v>
      </c>
      <c r="T6" s="165">
        <f t="shared" si="0"/>
        <v>1.6949152542372881</v>
      </c>
      <c r="U6" s="165">
        <f t="shared" si="0"/>
        <v>1.8252933507170794</v>
      </c>
      <c r="V6" s="165">
        <f t="shared" si="0"/>
        <v>0.78226857887874846</v>
      </c>
      <c r="W6" s="165">
        <f t="shared" si="0"/>
        <v>1.955671447196871</v>
      </c>
      <c r="X6" s="165">
        <f t="shared" si="0"/>
        <v>2.216427640156454</v>
      </c>
      <c r="Y6" s="165">
        <f t="shared" si="0"/>
        <v>2.3468057366362451</v>
      </c>
      <c r="Z6" s="165">
        <f t="shared" si="0"/>
        <v>4.0417209908735332</v>
      </c>
      <c r="AA6" s="165">
        <f t="shared" si="0"/>
        <v>0.65189048239895697</v>
      </c>
      <c r="AB6" s="165">
        <f t="shared" si="0"/>
        <v>0.65189048239895697</v>
      </c>
      <c r="AC6" s="165">
        <f t="shared" si="0"/>
        <v>2.737940026075619</v>
      </c>
      <c r="AD6" s="165">
        <f t="shared" si="0"/>
        <v>5.2151238591916558</v>
      </c>
      <c r="AE6" s="165">
        <f t="shared" si="0"/>
        <v>5.6062581486310297</v>
      </c>
      <c r="AF6" s="165">
        <f t="shared" si="0"/>
        <v>0.78226857887874846</v>
      </c>
      <c r="AG6" s="165">
        <f t="shared" si="0"/>
        <v>0.65189048239895697</v>
      </c>
      <c r="AH6" s="165">
        <f t="shared" si="0"/>
        <v>0.5215123859191656</v>
      </c>
      <c r="AI6" s="165">
        <f t="shared" si="0"/>
        <v>0.2607561929595828</v>
      </c>
      <c r="AJ6" s="165">
        <f t="shared" si="0"/>
        <v>0.91264667535853972</v>
      </c>
      <c r="AK6" s="165">
        <f t="shared" si="0"/>
        <v>0.91264667535853972</v>
      </c>
      <c r="AL6" s="165">
        <f t="shared" si="0"/>
        <v>0.78226857887874846</v>
      </c>
      <c r="AM6" s="165">
        <f t="shared" si="0"/>
        <v>0</v>
      </c>
      <c r="AN6" s="165">
        <f t="shared" si="0"/>
        <v>0.65189048239895697</v>
      </c>
      <c r="AO6" s="165">
        <f t="shared" si="0"/>
        <v>0.5215123859191656</v>
      </c>
      <c r="AP6" s="165">
        <f t="shared" si="0"/>
        <v>0.2607561929595828</v>
      </c>
      <c r="AQ6" s="165">
        <f t="shared" si="0"/>
        <v>2.6075619295958279</v>
      </c>
      <c r="AR6" s="165">
        <f t="shared" si="0"/>
        <v>0.78226857887874846</v>
      </c>
      <c r="AS6" s="165">
        <f t="shared" si="0"/>
        <v>1.4341590612777053</v>
      </c>
      <c r="AT6" s="165">
        <f t="shared" si="0"/>
        <v>1.1734028683181226</v>
      </c>
      <c r="AU6" s="165">
        <f t="shared" si="0"/>
        <v>0.65189048239895697</v>
      </c>
      <c r="AV6" s="165">
        <f t="shared" si="0"/>
        <v>0.39113428943937423</v>
      </c>
      <c r="AW6" s="165">
        <f t="shared" si="0"/>
        <v>2.4771838331160363</v>
      </c>
      <c r="AX6" s="165">
        <f t="shared" si="0"/>
        <v>0.39113428943937423</v>
      </c>
    </row>
    <row r="7" spans="1:50" s="16" customFormat="1" ht="15" customHeight="1" x14ac:dyDescent="0.2">
      <c r="A7" s="199" t="s">
        <v>328</v>
      </c>
      <c r="B7" s="195" t="s">
        <v>329</v>
      </c>
      <c r="C7" s="25">
        <f>SUM(D7:AX7)</f>
        <v>221</v>
      </c>
      <c r="D7" s="25">
        <v>7</v>
      </c>
      <c r="E7" s="25">
        <v>0</v>
      </c>
      <c r="F7" s="25">
        <v>0</v>
      </c>
      <c r="G7" s="25">
        <v>7</v>
      </c>
      <c r="H7" s="25">
        <v>0</v>
      </c>
      <c r="I7" s="25">
        <v>0</v>
      </c>
      <c r="J7" s="25">
        <v>0</v>
      </c>
      <c r="K7" s="25">
        <v>0</v>
      </c>
      <c r="L7" s="25">
        <v>0</v>
      </c>
      <c r="M7" s="25">
        <v>0</v>
      </c>
      <c r="N7" s="25">
        <v>9</v>
      </c>
      <c r="O7" s="25">
        <v>5</v>
      </c>
      <c r="P7" s="25">
        <v>85</v>
      </c>
      <c r="Q7" s="25">
        <v>22</v>
      </c>
      <c r="R7" s="25">
        <v>12</v>
      </c>
      <c r="S7" s="25">
        <v>0</v>
      </c>
      <c r="T7" s="25">
        <v>0</v>
      </c>
      <c r="U7" s="25">
        <v>0</v>
      </c>
      <c r="V7" s="25">
        <v>0</v>
      </c>
      <c r="W7" s="25">
        <v>0</v>
      </c>
      <c r="X7" s="25">
        <v>0</v>
      </c>
      <c r="Y7" s="25">
        <v>5</v>
      </c>
      <c r="Z7" s="25">
        <v>12</v>
      </c>
      <c r="AA7" s="25">
        <v>0</v>
      </c>
      <c r="AB7" s="25">
        <v>0</v>
      </c>
      <c r="AC7" s="25">
        <v>7</v>
      </c>
      <c r="AD7" s="25">
        <v>20</v>
      </c>
      <c r="AE7" s="25">
        <v>11</v>
      </c>
      <c r="AF7" s="25">
        <v>0</v>
      </c>
      <c r="AG7" s="25">
        <v>0</v>
      </c>
      <c r="AH7" s="25">
        <v>0</v>
      </c>
      <c r="AI7" s="25">
        <v>0</v>
      </c>
      <c r="AJ7" s="25">
        <v>2</v>
      </c>
      <c r="AK7" s="25">
        <v>1</v>
      </c>
      <c r="AL7" s="25">
        <v>0</v>
      </c>
      <c r="AM7" s="22">
        <v>0</v>
      </c>
      <c r="AN7" s="25">
        <v>0</v>
      </c>
      <c r="AO7" s="25">
        <v>0</v>
      </c>
      <c r="AP7" s="25">
        <v>0</v>
      </c>
      <c r="AQ7" s="25">
        <v>12</v>
      </c>
      <c r="AR7" s="25">
        <v>0</v>
      </c>
      <c r="AS7" s="25">
        <v>0</v>
      </c>
      <c r="AT7" s="25">
        <v>4</v>
      </c>
      <c r="AU7" s="25">
        <v>0</v>
      </c>
      <c r="AV7" s="25">
        <v>0</v>
      </c>
      <c r="AW7" s="25">
        <v>0</v>
      </c>
      <c r="AX7" s="25">
        <v>0</v>
      </c>
    </row>
    <row r="8" spans="1:50" s="16" customFormat="1" ht="15" customHeight="1" x14ac:dyDescent="0.2">
      <c r="A8" s="200"/>
      <c r="B8" s="196"/>
      <c r="C8" s="23">
        <v>99.999999999999986</v>
      </c>
      <c r="D8" s="165">
        <f t="shared" ref="D8:AX8" si="1">(IFERROR(D7/$C7,0))*100</f>
        <v>3.1674208144796379</v>
      </c>
      <c r="E8" s="165">
        <f t="shared" si="1"/>
        <v>0</v>
      </c>
      <c r="F8" s="165">
        <f t="shared" si="1"/>
        <v>0</v>
      </c>
      <c r="G8" s="165">
        <f t="shared" si="1"/>
        <v>3.1674208144796379</v>
      </c>
      <c r="H8" s="165">
        <f t="shared" si="1"/>
        <v>0</v>
      </c>
      <c r="I8" s="165">
        <f t="shared" si="1"/>
        <v>0</v>
      </c>
      <c r="J8" s="165">
        <f t="shared" si="1"/>
        <v>0</v>
      </c>
      <c r="K8" s="165">
        <f t="shared" si="1"/>
        <v>0</v>
      </c>
      <c r="L8" s="165">
        <f t="shared" si="1"/>
        <v>0</v>
      </c>
      <c r="M8" s="165">
        <f t="shared" si="1"/>
        <v>0</v>
      </c>
      <c r="N8" s="165">
        <f t="shared" si="1"/>
        <v>4.0723981900452486</v>
      </c>
      <c r="O8" s="165">
        <f t="shared" si="1"/>
        <v>2.2624434389140271</v>
      </c>
      <c r="P8" s="165">
        <f t="shared" si="1"/>
        <v>38.461538461538467</v>
      </c>
      <c r="Q8" s="165">
        <f t="shared" si="1"/>
        <v>9.9547511312217196</v>
      </c>
      <c r="R8" s="165">
        <f t="shared" si="1"/>
        <v>5.4298642533936654</v>
      </c>
      <c r="S8" s="165">
        <f t="shared" si="1"/>
        <v>0</v>
      </c>
      <c r="T8" s="165">
        <f t="shared" si="1"/>
        <v>0</v>
      </c>
      <c r="U8" s="165">
        <f t="shared" si="1"/>
        <v>0</v>
      </c>
      <c r="V8" s="165">
        <f t="shared" si="1"/>
        <v>0</v>
      </c>
      <c r="W8" s="165">
        <f t="shared" si="1"/>
        <v>0</v>
      </c>
      <c r="X8" s="165">
        <f t="shared" si="1"/>
        <v>0</v>
      </c>
      <c r="Y8" s="165">
        <f t="shared" si="1"/>
        <v>2.2624434389140271</v>
      </c>
      <c r="Z8" s="165">
        <f t="shared" si="1"/>
        <v>5.4298642533936654</v>
      </c>
      <c r="AA8" s="165">
        <f t="shared" si="1"/>
        <v>0</v>
      </c>
      <c r="AB8" s="165">
        <f t="shared" si="1"/>
        <v>0</v>
      </c>
      <c r="AC8" s="165">
        <f t="shared" si="1"/>
        <v>3.1674208144796379</v>
      </c>
      <c r="AD8" s="165">
        <f t="shared" si="1"/>
        <v>9.0497737556561084</v>
      </c>
      <c r="AE8" s="165">
        <f t="shared" si="1"/>
        <v>4.9773755656108598</v>
      </c>
      <c r="AF8" s="165">
        <f t="shared" si="1"/>
        <v>0</v>
      </c>
      <c r="AG8" s="165">
        <f t="shared" si="1"/>
        <v>0</v>
      </c>
      <c r="AH8" s="165">
        <f t="shared" si="1"/>
        <v>0</v>
      </c>
      <c r="AI8" s="165">
        <f t="shared" si="1"/>
        <v>0</v>
      </c>
      <c r="AJ8" s="165">
        <f t="shared" si="1"/>
        <v>0.90497737556561098</v>
      </c>
      <c r="AK8" s="165">
        <f t="shared" si="1"/>
        <v>0.45248868778280549</v>
      </c>
      <c r="AL8" s="165">
        <f t="shared" si="1"/>
        <v>0</v>
      </c>
      <c r="AM8" s="165">
        <f t="shared" si="1"/>
        <v>0</v>
      </c>
      <c r="AN8" s="165">
        <f t="shared" si="1"/>
        <v>0</v>
      </c>
      <c r="AO8" s="165">
        <f t="shared" si="1"/>
        <v>0</v>
      </c>
      <c r="AP8" s="165">
        <f t="shared" si="1"/>
        <v>0</v>
      </c>
      <c r="AQ8" s="165">
        <f t="shared" si="1"/>
        <v>5.4298642533936654</v>
      </c>
      <c r="AR8" s="165">
        <f t="shared" si="1"/>
        <v>0</v>
      </c>
      <c r="AS8" s="165">
        <f t="shared" si="1"/>
        <v>0</v>
      </c>
      <c r="AT8" s="165">
        <f t="shared" si="1"/>
        <v>1.809954751131222</v>
      </c>
      <c r="AU8" s="165">
        <f t="shared" si="1"/>
        <v>0</v>
      </c>
      <c r="AV8" s="165">
        <f t="shared" si="1"/>
        <v>0</v>
      </c>
      <c r="AW8" s="165">
        <f t="shared" si="1"/>
        <v>0</v>
      </c>
      <c r="AX8" s="165">
        <f t="shared" si="1"/>
        <v>0</v>
      </c>
    </row>
    <row r="9" spans="1:50" s="16" customFormat="1" ht="15" customHeight="1" x14ac:dyDescent="0.2">
      <c r="A9" s="200"/>
      <c r="B9" s="195" t="s">
        <v>330</v>
      </c>
      <c r="C9" s="25">
        <f>SUM(D9:AX9)</f>
        <v>116</v>
      </c>
      <c r="D9" s="25">
        <v>2</v>
      </c>
      <c r="E9" s="25">
        <v>0</v>
      </c>
      <c r="F9" s="25">
        <v>0</v>
      </c>
      <c r="G9" s="25">
        <v>0</v>
      </c>
      <c r="H9" s="25">
        <v>0</v>
      </c>
      <c r="I9" s="25">
        <v>0</v>
      </c>
      <c r="J9" s="25">
        <v>4</v>
      </c>
      <c r="K9" s="25">
        <v>0</v>
      </c>
      <c r="L9" s="25">
        <v>1</v>
      </c>
      <c r="M9" s="25">
        <v>5</v>
      </c>
      <c r="N9" s="25">
        <v>13</v>
      </c>
      <c r="O9" s="25">
        <v>11</v>
      </c>
      <c r="P9" s="25">
        <v>4</v>
      </c>
      <c r="Q9" s="25">
        <v>6</v>
      </c>
      <c r="R9" s="25">
        <v>0</v>
      </c>
      <c r="S9" s="25">
        <v>1</v>
      </c>
      <c r="T9" s="25">
        <v>9</v>
      </c>
      <c r="U9" s="25">
        <v>0</v>
      </c>
      <c r="V9" s="25">
        <v>0</v>
      </c>
      <c r="W9" s="25">
        <v>5</v>
      </c>
      <c r="X9" s="25">
        <v>3</v>
      </c>
      <c r="Y9" s="25">
        <v>0</v>
      </c>
      <c r="Z9" s="25">
        <v>8</v>
      </c>
      <c r="AA9" s="25">
        <v>0</v>
      </c>
      <c r="AB9" s="25">
        <v>4</v>
      </c>
      <c r="AC9" s="25">
        <v>0</v>
      </c>
      <c r="AD9" s="25">
        <v>8</v>
      </c>
      <c r="AE9" s="25">
        <v>4</v>
      </c>
      <c r="AF9" s="25">
        <v>3</v>
      </c>
      <c r="AG9" s="25">
        <v>2</v>
      </c>
      <c r="AH9" s="25">
        <v>0</v>
      </c>
      <c r="AI9" s="25">
        <v>0</v>
      </c>
      <c r="AJ9" s="25">
        <v>2</v>
      </c>
      <c r="AK9" s="25">
        <v>0</v>
      </c>
      <c r="AL9" s="25">
        <v>0</v>
      </c>
      <c r="AM9" s="22">
        <v>0</v>
      </c>
      <c r="AN9" s="25">
        <v>1</v>
      </c>
      <c r="AO9" s="25">
        <v>2</v>
      </c>
      <c r="AP9" s="25">
        <v>1</v>
      </c>
      <c r="AQ9" s="25">
        <v>0</v>
      </c>
      <c r="AR9" s="25">
        <v>0</v>
      </c>
      <c r="AS9" s="25">
        <v>2</v>
      </c>
      <c r="AT9" s="25">
        <v>0</v>
      </c>
      <c r="AU9" s="25">
        <v>1</v>
      </c>
      <c r="AV9" s="25">
        <v>0</v>
      </c>
      <c r="AW9" s="25">
        <v>13</v>
      </c>
      <c r="AX9" s="25">
        <v>1</v>
      </c>
    </row>
    <row r="10" spans="1:50" s="16" customFormat="1" ht="15" customHeight="1" x14ac:dyDescent="0.2">
      <c r="A10" s="200"/>
      <c r="B10" s="196"/>
      <c r="C10" s="23">
        <v>100</v>
      </c>
      <c r="D10" s="165">
        <f t="shared" ref="D10:AX10" si="2">(IFERROR(D9/$C9,0))*100</f>
        <v>1.7241379310344827</v>
      </c>
      <c r="E10" s="165">
        <f t="shared" si="2"/>
        <v>0</v>
      </c>
      <c r="F10" s="165">
        <f t="shared" si="2"/>
        <v>0</v>
      </c>
      <c r="G10" s="165">
        <f t="shared" si="2"/>
        <v>0</v>
      </c>
      <c r="H10" s="165">
        <f t="shared" si="2"/>
        <v>0</v>
      </c>
      <c r="I10" s="165">
        <f t="shared" si="2"/>
        <v>0</v>
      </c>
      <c r="J10" s="165">
        <f t="shared" si="2"/>
        <v>3.4482758620689653</v>
      </c>
      <c r="K10" s="165">
        <f t="shared" si="2"/>
        <v>0</v>
      </c>
      <c r="L10" s="165">
        <f t="shared" si="2"/>
        <v>0.86206896551724133</v>
      </c>
      <c r="M10" s="165">
        <f t="shared" si="2"/>
        <v>4.3103448275862073</v>
      </c>
      <c r="N10" s="165">
        <f t="shared" si="2"/>
        <v>11.206896551724139</v>
      </c>
      <c r="O10" s="165">
        <f t="shared" si="2"/>
        <v>9.4827586206896548</v>
      </c>
      <c r="P10" s="165">
        <f t="shared" si="2"/>
        <v>3.4482758620689653</v>
      </c>
      <c r="Q10" s="165">
        <f t="shared" si="2"/>
        <v>5.1724137931034484</v>
      </c>
      <c r="R10" s="165">
        <f t="shared" si="2"/>
        <v>0</v>
      </c>
      <c r="S10" s="165">
        <f t="shared" si="2"/>
        <v>0.86206896551724133</v>
      </c>
      <c r="T10" s="165">
        <f t="shared" si="2"/>
        <v>7.7586206896551726</v>
      </c>
      <c r="U10" s="165">
        <f t="shared" si="2"/>
        <v>0</v>
      </c>
      <c r="V10" s="165">
        <f t="shared" si="2"/>
        <v>0</v>
      </c>
      <c r="W10" s="165">
        <f t="shared" si="2"/>
        <v>4.3103448275862073</v>
      </c>
      <c r="X10" s="165">
        <f t="shared" si="2"/>
        <v>2.5862068965517242</v>
      </c>
      <c r="Y10" s="165">
        <f t="shared" si="2"/>
        <v>0</v>
      </c>
      <c r="Z10" s="165">
        <f t="shared" si="2"/>
        <v>6.8965517241379306</v>
      </c>
      <c r="AA10" s="165">
        <f t="shared" si="2"/>
        <v>0</v>
      </c>
      <c r="AB10" s="165">
        <f t="shared" si="2"/>
        <v>3.4482758620689653</v>
      </c>
      <c r="AC10" s="165">
        <f t="shared" si="2"/>
        <v>0</v>
      </c>
      <c r="AD10" s="165">
        <f t="shared" si="2"/>
        <v>6.8965517241379306</v>
      </c>
      <c r="AE10" s="165">
        <f t="shared" si="2"/>
        <v>3.4482758620689653</v>
      </c>
      <c r="AF10" s="165">
        <f t="shared" si="2"/>
        <v>2.5862068965517242</v>
      </c>
      <c r="AG10" s="165">
        <f t="shared" si="2"/>
        <v>1.7241379310344827</v>
      </c>
      <c r="AH10" s="165">
        <f t="shared" si="2"/>
        <v>0</v>
      </c>
      <c r="AI10" s="165">
        <f t="shared" si="2"/>
        <v>0</v>
      </c>
      <c r="AJ10" s="165">
        <f t="shared" si="2"/>
        <v>1.7241379310344827</v>
      </c>
      <c r="AK10" s="165">
        <f t="shared" si="2"/>
        <v>0</v>
      </c>
      <c r="AL10" s="165">
        <f t="shared" si="2"/>
        <v>0</v>
      </c>
      <c r="AM10" s="165">
        <f t="shared" si="2"/>
        <v>0</v>
      </c>
      <c r="AN10" s="165">
        <f t="shared" si="2"/>
        <v>0.86206896551724133</v>
      </c>
      <c r="AO10" s="165">
        <f t="shared" si="2"/>
        <v>1.7241379310344827</v>
      </c>
      <c r="AP10" s="165">
        <f t="shared" si="2"/>
        <v>0.86206896551724133</v>
      </c>
      <c r="AQ10" s="165">
        <f t="shared" si="2"/>
        <v>0</v>
      </c>
      <c r="AR10" s="165">
        <f t="shared" si="2"/>
        <v>0</v>
      </c>
      <c r="AS10" s="165">
        <f t="shared" si="2"/>
        <v>1.7241379310344827</v>
      </c>
      <c r="AT10" s="165">
        <f t="shared" si="2"/>
        <v>0</v>
      </c>
      <c r="AU10" s="165">
        <f t="shared" si="2"/>
        <v>0.86206896551724133</v>
      </c>
      <c r="AV10" s="165">
        <f t="shared" si="2"/>
        <v>0</v>
      </c>
      <c r="AW10" s="165">
        <f t="shared" si="2"/>
        <v>11.206896551724139</v>
      </c>
      <c r="AX10" s="165">
        <f t="shared" si="2"/>
        <v>0.86206896551724133</v>
      </c>
    </row>
    <row r="11" spans="1:50" s="16" customFormat="1" ht="15" customHeight="1" x14ac:dyDescent="0.2">
      <c r="A11" s="200"/>
      <c r="B11" s="195" t="s">
        <v>331</v>
      </c>
      <c r="C11" s="25">
        <f>SUM(D11:AX11)</f>
        <v>49</v>
      </c>
      <c r="D11" s="25">
        <v>0</v>
      </c>
      <c r="E11" s="25">
        <v>0</v>
      </c>
      <c r="F11" s="25">
        <v>3</v>
      </c>
      <c r="G11" s="25">
        <v>0</v>
      </c>
      <c r="H11" s="25">
        <v>0</v>
      </c>
      <c r="I11" s="25">
        <v>3</v>
      </c>
      <c r="J11" s="25">
        <v>1</v>
      </c>
      <c r="K11" s="25">
        <v>2</v>
      </c>
      <c r="L11" s="25">
        <v>0</v>
      </c>
      <c r="M11" s="25">
        <v>0</v>
      </c>
      <c r="N11" s="25">
        <v>6</v>
      </c>
      <c r="O11" s="25">
        <v>4</v>
      </c>
      <c r="P11" s="25">
        <v>3</v>
      </c>
      <c r="Q11" s="25">
        <v>2</v>
      </c>
      <c r="R11" s="25">
        <v>1</v>
      </c>
      <c r="S11" s="25">
        <v>0</v>
      </c>
      <c r="T11" s="25">
        <v>0</v>
      </c>
      <c r="U11" s="25">
        <v>4</v>
      </c>
      <c r="V11" s="25">
        <v>0</v>
      </c>
      <c r="W11" s="25">
        <v>3</v>
      </c>
      <c r="X11" s="25">
        <v>0</v>
      </c>
      <c r="Y11" s="25">
        <v>2</v>
      </c>
      <c r="Z11" s="25">
        <v>0</v>
      </c>
      <c r="AA11" s="25">
        <v>1</v>
      </c>
      <c r="AB11" s="25">
        <v>0</v>
      </c>
      <c r="AC11" s="25">
        <v>0</v>
      </c>
      <c r="AD11" s="25">
        <v>4</v>
      </c>
      <c r="AE11" s="25">
        <v>4</v>
      </c>
      <c r="AF11" s="25">
        <v>0</v>
      </c>
      <c r="AG11" s="25">
        <v>0</v>
      </c>
      <c r="AH11" s="25">
        <v>0</v>
      </c>
      <c r="AI11" s="25">
        <v>0</v>
      </c>
      <c r="AJ11" s="25">
        <v>0</v>
      </c>
      <c r="AK11" s="25">
        <v>3</v>
      </c>
      <c r="AL11" s="25">
        <v>3</v>
      </c>
      <c r="AM11" s="22">
        <v>0</v>
      </c>
      <c r="AN11" s="25">
        <v>0</v>
      </c>
      <c r="AO11" s="25">
        <v>0</v>
      </c>
      <c r="AP11" s="25">
        <v>0</v>
      </c>
      <c r="AQ11" s="25">
        <v>0</v>
      </c>
      <c r="AR11" s="25">
        <v>0</v>
      </c>
      <c r="AS11" s="25">
        <v>0</v>
      </c>
      <c r="AT11" s="25">
        <v>0</v>
      </c>
      <c r="AU11" s="25">
        <v>0</v>
      </c>
      <c r="AV11" s="25">
        <v>0</v>
      </c>
      <c r="AW11" s="25">
        <v>0</v>
      </c>
      <c r="AX11" s="25">
        <v>0</v>
      </c>
    </row>
    <row r="12" spans="1:50" s="16" customFormat="1" ht="15" customHeight="1" x14ac:dyDescent="0.2">
      <c r="A12" s="200"/>
      <c r="B12" s="196"/>
      <c r="C12" s="23">
        <v>100</v>
      </c>
      <c r="D12" s="165">
        <f t="shared" ref="D12:AX12" si="3">(IFERROR(D11/$C11,0))*100</f>
        <v>0</v>
      </c>
      <c r="E12" s="165">
        <f t="shared" si="3"/>
        <v>0</v>
      </c>
      <c r="F12" s="165">
        <f t="shared" si="3"/>
        <v>6.1224489795918364</v>
      </c>
      <c r="G12" s="165">
        <f t="shared" si="3"/>
        <v>0</v>
      </c>
      <c r="H12" s="165">
        <f t="shared" si="3"/>
        <v>0</v>
      </c>
      <c r="I12" s="165">
        <f t="shared" si="3"/>
        <v>6.1224489795918364</v>
      </c>
      <c r="J12" s="165">
        <f t="shared" si="3"/>
        <v>2.0408163265306123</v>
      </c>
      <c r="K12" s="165">
        <f t="shared" si="3"/>
        <v>4.0816326530612246</v>
      </c>
      <c r="L12" s="165">
        <f t="shared" si="3"/>
        <v>0</v>
      </c>
      <c r="M12" s="165">
        <f t="shared" si="3"/>
        <v>0</v>
      </c>
      <c r="N12" s="165">
        <f t="shared" si="3"/>
        <v>12.244897959183673</v>
      </c>
      <c r="O12" s="165">
        <f t="shared" si="3"/>
        <v>8.1632653061224492</v>
      </c>
      <c r="P12" s="165">
        <f t="shared" si="3"/>
        <v>6.1224489795918364</v>
      </c>
      <c r="Q12" s="165">
        <f t="shared" si="3"/>
        <v>4.0816326530612246</v>
      </c>
      <c r="R12" s="165">
        <f t="shared" si="3"/>
        <v>2.0408163265306123</v>
      </c>
      <c r="S12" s="165">
        <f t="shared" si="3"/>
        <v>0</v>
      </c>
      <c r="T12" s="165">
        <f t="shared" si="3"/>
        <v>0</v>
      </c>
      <c r="U12" s="165">
        <f t="shared" si="3"/>
        <v>8.1632653061224492</v>
      </c>
      <c r="V12" s="165">
        <f t="shared" si="3"/>
        <v>0</v>
      </c>
      <c r="W12" s="165">
        <f t="shared" si="3"/>
        <v>6.1224489795918364</v>
      </c>
      <c r="X12" s="165">
        <f t="shared" si="3"/>
        <v>0</v>
      </c>
      <c r="Y12" s="165">
        <f t="shared" si="3"/>
        <v>4.0816326530612246</v>
      </c>
      <c r="Z12" s="165">
        <f t="shared" si="3"/>
        <v>0</v>
      </c>
      <c r="AA12" s="165">
        <f t="shared" si="3"/>
        <v>2.0408163265306123</v>
      </c>
      <c r="AB12" s="165">
        <f t="shared" si="3"/>
        <v>0</v>
      </c>
      <c r="AC12" s="165">
        <f t="shared" si="3"/>
        <v>0</v>
      </c>
      <c r="AD12" s="165">
        <f t="shared" si="3"/>
        <v>8.1632653061224492</v>
      </c>
      <c r="AE12" s="165">
        <f t="shared" si="3"/>
        <v>8.1632653061224492</v>
      </c>
      <c r="AF12" s="165">
        <f t="shared" si="3"/>
        <v>0</v>
      </c>
      <c r="AG12" s="165">
        <f t="shared" si="3"/>
        <v>0</v>
      </c>
      <c r="AH12" s="165">
        <f t="shared" si="3"/>
        <v>0</v>
      </c>
      <c r="AI12" s="165">
        <f t="shared" si="3"/>
        <v>0</v>
      </c>
      <c r="AJ12" s="165">
        <f t="shared" si="3"/>
        <v>0</v>
      </c>
      <c r="AK12" s="165">
        <f t="shared" si="3"/>
        <v>6.1224489795918364</v>
      </c>
      <c r="AL12" s="165">
        <f t="shared" si="3"/>
        <v>6.1224489795918364</v>
      </c>
      <c r="AM12" s="165">
        <f t="shared" si="3"/>
        <v>0</v>
      </c>
      <c r="AN12" s="165">
        <f t="shared" si="3"/>
        <v>0</v>
      </c>
      <c r="AO12" s="165">
        <f t="shared" si="3"/>
        <v>0</v>
      </c>
      <c r="AP12" s="165">
        <f t="shared" si="3"/>
        <v>0</v>
      </c>
      <c r="AQ12" s="165">
        <f t="shared" si="3"/>
        <v>0</v>
      </c>
      <c r="AR12" s="165">
        <f t="shared" si="3"/>
        <v>0</v>
      </c>
      <c r="AS12" s="165">
        <f t="shared" si="3"/>
        <v>0</v>
      </c>
      <c r="AT12" s="165">
        <f t="shared" si="3"/>
        <v>0</v>
      </c>
      <c r="AU12" s="165">
        <f t="shared" si="3"/>
        <v>0</v>
      </c>
      <c r="AV12" s="165">
        <f t="shared" si="3"/>
        <v>0</v>
      </c>
      <c r="AW12" s="165">
        <f t="shared" si="3"/>
        <v>0</v>
      </c>
      <c r="AX12" s="165">
        <f t="shared" si="3"/>
        <v>0</v>
      </c>
    </row>
    <row r="13" spans="1:50" s="16" customFormat="1" ht="15" customHeight="1" x14ac:dyDescent="0.2">
      <c r="A13" s="200"/>
      <c r="B13" s="195" t="s">
        <v>332</v>
      </c>
      <c r="C13" s="25">
        <f>SUM(D13:AX13)</f>
        <v>86</v>
      </c>
      <c r="D13" s="25">
        <v>9</v>
      </c>
      <c r="E13" s="25">
        <v>0</v>
      </c>
      <c r="F13" s="25">
        <v>1</v>
      </c>
      <c r="G13" s="25">
        <v>2</v>
      </c>
      <c r="H13" s="25">
        <v>0</v>
      </c>
      <c r="I13" s="25">
        <v>2</v>
      </c>
      <c r="J13" s="25">
        <v>1</v>
      </c>
      <c r="K13" s="25">
        <v>3</v>
      </c>
      <c r="L13" s="25">
        <v>1</v>
      </c>
      <c r="M13" s="25">
        <v>1</v>
      </c>
      <c r="N13" s="25">
        <v>7</v>
      </c>
      <c r="O13" s="25">
        <v>11</v>
      </c>
      <c r="P13" s="25">
        <v>2</v>
      </c>
      <c r="Q13" s="25">
        <v>1</v>
      </c>
      <c r="R13" s="25">
        <v>2</v>
      </c>
      <c r="S13" s="25">
        <v>4</v>
      </c>
      <c r="T13" s="25">
        <v>1</v>
      </c>
      <c r="U13" s="25">
        <v>0</v>
      </c>
      <c r="V13" s="25">
        <v>0</v>
      </c>
      <c r="W13" s="25">
        <v>1</v>
      </c>
      <c r="X13" s="25">
        <v>3</v>
      </c>
      <c r="Y13" s="25">
        <v>8</v>
      </c>
      <c r="Z13" s="25">
        <v>5</v>
      </c>
      <c r="AA13" s="25">
        <v>1</v>
      </c>
      <c r="AB13" s="25">
        <v>0</v>
      </c>
      <c r="AC13" s="25">
        <v>0</v>
      </c>
      <c r="AD13" s="25">
        <v>6</v>
      </c>
      <c r="AE13" s="25">
        <v>3</v>
      </c>
      <c r="AF13" s="25">
        <v>1</v>
      </c>
      <c r="AG13" s="25">
        <v>0</v>
      </c>
      <c r="AH13" s="25">
        <v>3</v>
      </c>
      <c r="AI13" s="25">
        <v>1</v>
      </c>
      <c r="AJ13" s="25">
        <v>0</v>
      </c>
      <c r="AK13" s="25">
        <v>1</v>
      </c>
      <c r="AL13" s="25">
        <v>1</v>
      </c>
      <c r="AM13" s="22">
        <v>0</v>
      </c>
      <c r="AN13" s="25">
        <v>0</v>
      </c>
      <c r="AO13" s="25">
        <v>0</v>
      </c>
      <c r="AP13" s="25">
        <v>0</v>
      </c>
      <c r="AQ13" s="25">
        <v>0</v>
      </c>
      <c r="AR13" s="25">
        <v>1</v>
      </c>
      <c r="AS13" s="25">
        <v>1</v>
      </c>
      <c r="AT13" s="25">
        <v>0</v>
      </c>
      <c r="AU13" s="25">
        <v>0</v>
      </c>
      <c r="AV13" s="25">
        <v>1</v>
      </c>
      <c r="AW13" s="25">
        <v>0</v>
      </c>
      <c r="AX13" s="25">
        <v>1</v>
      </c>
    </row>
    <row r="14" spans="1:50" s="16" customFormat="1" ht="15" customHeight="1" x14ac:dyDescent="0.2">
      <c r="A14" s="200"/>
      <c r="B14" s="196"/>
      <c r="C14" s="23">
        <v>100</v>
      </c>
      <c r="D14" s="165">
        <f t="shared" ref="D14:AX14" si="4">(IFERROR(D13/$C13,0))*100</f>
        <v>10.465116279069768</v>
      </c>
      <c r="E14" s="165">
        <f t="shared" si="4"/>
        <v>0</v>
      </c>
      <c r="F14" s="165">
        <f t="shared" si="4"/>
        <v>1.1627906976744187</v>
      </c>
      <c r="G14" s="165">
        <f t="shared" si="4"/>
        <v>2.3255813953488373</v>
      </c>
      <c r="H14" s="165">
        <f t="shared" si="4"/>
        <v>0</v>
      </c>
      <c r="I14" s="165">
        <f t="shared" si="4"/>
        <v>2.3255813953488373</v>
      </c>
      <c r="J14" s="165">
        <f t="shared" si="4"/>
        <v>1.1627906976744187</v>
      </c>
      <c r="K14" s="165">
        <f t="shared" si="4"/>
        <v>3.4883720930232558</v>
      </c>
      <c r="L14" s="165">
        <f t="shared" si="4"/>
        <v>1.1627906976744187</v>
      </c>
      <c r="M14" s="165">
        <f t="shared" si="4"/>
        <v>1.1627906976744187</v>
      </c>
      <c r="N14" s="165">
        <f t="shared" si="4"/>
        <v>8.1395348837209305</v>
      </c>
      <c r="O14" s="165">
        <f t="shared" si="4"/>
        <v>12.790697674418606</v>
      </c>
      <c r="P14" s="165">
        <f t="shared" si="4"/>
        <v>2.3255813953488373</v>
      </c>
      <c r="Q14" s="165">
        <f t="shared" si="4"/>
        <v>1.1627906976744187</v>
      </c>
      <c r="R14" s="165">
        <f t="shared" si="4"/>
        <v>2.3255813953488373</v>
      </c>
      <c r="S14" s="165">
        <f t="shared" si="4"/>
        <v>4.6511627906976747</v>
      </c>
      <c r="T14" s="165">
        <f t="shared" si="4"/>
        <v>1.1627906976744187</v>
      </c>
      <c r="U14" s="165">
        <f t="shared" si="4"/>
        <v>0</v>
      </c>
      <c r="V14" s="165">
        <f t="shared" si="4"/>
        <v>0</v>
      </c>
      <c r="W14" s="165">
        <f t="shared" si="4"/>
        <v>1.1627906976744187</v>
      </c>
      <c r="X14" s="165">
        <f t="shared" si="4"/>
        <v>3.4883720930232558</v>
      </c>
      <c r="Y14" s="165">
        <f t="shared" si="4"/>
        <v>9.3023255813953494</v>
      </c>
      <c r="Z14" s="165">
        <f t="shared" si="4"/>
        <v>5.8139534883720927</v>
      </c>
      <c r="AA14" s="165">
        <f t="shared" si="4"/>
        <v>1.1627906976744187</v>
      </c>
      <c r="AB14" s="165">
        <f t="shared" si="4"/>
        <v>0</v>
      </c>
      <c r="AC14" s="165">
        <f t="shared" si="4"/>
        <v>0</v>
      </c>
      <c r="AD14" s="165">
        <f t="shared" si="4"/>
        <v>6.9767441860465116</v>
      </c>
      <c r="AE14" s="165">
        <f t="shared" si="4"/>
        <v>3.4883720930232558</v>
      </c>
      <c r="AF14" s="165">
        <f t="shared" si="4"/>
        <v>1.1627906976744187</v>
      </c>
      <c r="AG14" s="165">
        <f t="shared" si="4"/>
        <v>0</v>
      </c>
      <c r="AH14" s="165">
        <f t="shared" si="4"/>
        <v>3.4883720930232558</v>
      </c>
      <c r="AI14" s="165">
        <f t="shared" si="4"/>
        <v>1.1627906976744187</v>
      </c>
      <c r="AJ14" s="165">
        <f t="shared" si="4"/>
        <v>0</v>
      </c>
      <c r="AK14" s="165">
        <f t="shared" si="4"/>
        <v>1.1627906976744187</v>
      </c>
      <c r="AL14" s="165">
        <f t="shared" si="4"/>
        <v>1.1627906976744187</v>
      </c>
      <c r="AM14" s="165">
        <f t="shared" si="4"/>
        <v>0</v>
      </c>
      <c r="AN14" s="165">
        <f t="shared" si="4"/>
        <v>0</v>
      </c>
      <c r="AO14" s="165">
        <f t="shared" si="4"/>
        <v>0</v>
      </c>
      <c r="AP14" s="165">
        <f t="shared" si="4"/>
        <v>0</v>
      </c>
      <c r="AQ14" s="165">
        <f t="shared" si="4"/>
        <v>0</v>
      </c>
      <c r="AR14" s="165">
        <f t="shared" si="4"/>
        <v>1.1627906976744187</v>
      </c>
      <c r="AS14" s="165">
        <f t="shared" si="4"/>
        <v>1.1627906976744187</v>
      </c>
      <c r="AT14" s="165">
        <f t="shared" si="4"/>
        <v>0</v>
      </c>
      <c r="AU14" s="165">
        <f t="shared" si="4"/>
        <v>0</v>
      </c>
      <c r="AV14" s="165">
        <f t="shared" si="4"/>
        <v>1.1627906976744187</v>
      </c>
      <c r="AW14" s="165">
        <f t="shared" si="4"/>
        <v>0</v>
      </c>
      <c r="AX14" s="165">
        <f t="shared" si="4"/>
        <v>1.1627906976744187</v>
      </c>
    </row>
    <row r="15" spans="1:50" s="16" customFormat="1" ht="15" customHeight="1" x14ac:dyDescent="0.2">
      <c r="A15" s="200"/>
      <c r="B15" s="195" t="s">
        <v>333</v>
      </c>
      <c r="C15" s="25">
        <f>SUM(D15:AX15)</f>
        <v>88</v>
      </c>
      <c r="D15" s="25">
        <v>4</v>
      </c>
      <c r="E15" s="25">
        <v>0</v>
      </c>
      <c r="F15" s="25">
        <v>2</v>
      </c>
      <c r="G15" s="25">
        <v>1</v>
      </c>
      <c r="H15" s="25">
        <v>2</v>
      </c>
      <c r="I15" s="25">
        <v>1</v>
      </c>
      <c r="J15" s="25">
        <v>1</v>
      </c>
      <c r="K15" s="25">
        <v>1</v>
      </c>
      <c r="L15" s="25">
        <v>2</v>
      </c>
      <c r="M15" s="25">
        <v>1</v>
      </c>
      <c r="N15" s="25">
        <v>4</v>
      </c>
      <c r="O15" s="25">
        <v>7</v>
      </c>
      <c r="P15" s="25">
        <v>2</v>
      </c>
      <c r="Q15" s="25">
        <v>2</v>
      </c>
      <c r="R15" s="25">
        <v>2</v>
      </c>
      <c r="S15" s="25">
        <v>0</v>
      </c>
      <c r="T15" s="25">
        <v>0</v>
      </c>
      <c r="U15" s="25">
        <v>4</v>
      </c>
      <c r="V15" s="25">
        <v>1</v>
      </c>
      <c r="W15" s="25">
        <v>3</v>
      </c>
      <c r="X15" s="25">
        <v>5</v>
      </c>
      <c r="Y15" s="25">
        <v>0</v>
      </c>
      <c r="Z15" s="25">
        <v>4</v>
      </c>
      <c r="AA15" s="25">
        <v>1</v>
      </c>
      <c r="AB15" s="25">
        <v>1</v>
      </c>
      <c r="AC15" s="25">
        <v>9</v>
      </c>
      <c r="AD15" s="25">
        <v>1</v>
      </c>
      <c r="AE15" s="25">
        <v>9</v>
      </c>
      <c r="AF15" s="25">
        <v>1</v>
      </c>
      <c r="AG15" s="25">
        <v>2</v>
      </c>
      <c r="AH15" s="25">
        <v>0</v>
      </c>
      <c r="AI15" s="25">
        <v>0</v>
      </c>
      <c r="AJ15" s="25">
        <v>1</v>
      </c>
      <c r="AK15" s="25">
        <v>0</v>
      </c>
      <c r="AL15" s="25">
        <v>1</v>
      </c>
      <c r="AM15" s="22">
        <v>0</v>
      </c>
      <c r="AN15" s="25">
        <v>1</v>
      </c>
      <c r="AO15" s="25">
        <v>1</v>
      </c>
      <c r="AP15" s="25">
        <v>0</v>
      </c>
      <c r="AQ15" s="25">
        <v>3</v>
      </c>
      <c r="AR15" s="25">
        <v>1</v>
      </c>
      <c r="AS15" s="25">
        <v>4</v>
      </c>
      <c r="AT15" s="25">
        <v>2</v>
      </c>
      <c r="AU15" s="25">
        <v>0</v>
      </c>
      <c r="AV15" s="25">
        <v>0</v>
      </c>
      <c r="AW15" s="25">
        <v>0</v>
      </c>
      <c r="AX15" s="25">
        <v>1</v>
      </c>
    </row>
    <row r="16" spans="1:50" s="16" customFormat="1" ht="15" customHeight="1" x14ac:dyDescent="0.2">
      <c r="A16" s="200"/>
      <c r="B16" s="196"/>
      <c r="C16" s="23">
        <v>99.999999999999986</v>
      </c>
      <c r="D16" s="165">
        <f t="shared" ref="D16:AX16" si="5">(IFERROR(D15/$C15,0))*100</f>
        <v>4.5454545454545459</v>
      </c>
      <c r="E16" s="165">
        <f t="shared" si="5"/>
        <v>0</v>
      </c>
      <c r="F16" s="165">
        <f t="shared" si="5"/>
        <v>2.2727272727272729</v>
      </c>
      <c r="G16" s="165">
        <f t="shared" si="5"/>
        <v>1.1363636363636365</v>
      </c>
      <c r="H16" s="165">
        <f t="shared" si="5"/>
        <v>2.2727272727272729</v>
      </c>
      <c r="I16" s="165">
        <f t="shared" si="5"/>
        <v>1.1363636363636365</v>
      </c>
      <c r="J16" s="165">
        <f t="shared" si="5"/>
        <v>1.1363636363636365</v>
      </c>
      <c r="K16" s="165">
        <f t="shared" si="5"/>
        <v>1.1363636363636365</v>
      </c>
      <c r="L16" s="165">
        <f t="shared" si="5"/>
        <v>2.2727272727272729</v>
      </c>
      <c r="M16" s="165">
        <f t="shared" si="5"/>
        <v>1.1363636363636365</v>
      </c>
      <c r="N16" s="165">
        <f t="shared" si="5"/>
        <v>4.5454545454545459</v>
      </c>
      <c r="O16" s="165">
        <f t="shared" si="5"/>
        <v>7.9545454545454541</v>
      </c>
      <c r="P16" s="165">
        <f t="shared" si="5"/>
        <v>2.2727272727272729</v>
      </c>
      <c r="Q16" s="165">
        <f t="shared" si="5"/>
        <v>2.2727272727272729</v>
      </c>
      <c r="R16" s="165">
        <f t="shared" si="5"/>
        <v>2.2727272727272729</v>
      </c>
      <c r="S16" s="165">
        <f t="shared" si="5"/>
        <v>0</v>
      </c>
      <c r="T16" s="165">
        <f t="shared" si="5"/>
        <v>0</v>
      </c>
      <c r="U16" s="165">
        <f t="shared" si="5"/>
        <v>4.5454545454545459</v>
      </c>
      <c r="V16" s="165">
        <f t="shared" si="5"/>
        <v>1.1363636363636365</v>
      </c>
      <c r="W16" s="165">
        <f t="shared" si="5"/>
        <v>3.4090909090909087</v>
      </c>
      <c r="X16" s="165">
        <f t="shared" si="5"/>
        <v>5.6818181818181817</v>
      </c>
      <c r="Y16" s="165">
        <f t="shared" si="5"/>
        <v>0</v>
      </c>
      <c r="Z16" s="165">
        <f t="shared" si="5"/>
        <v>4.5454545454545459</v>
      </c>
      <c r="AA16" s="165">
        <f t="shared" si="5"/>
        <v>1.1363636363636365</v>
      </c>
      <c r="AB16" s="165">
        <f t="shared" si="5"/>
        <v>1.1363636363636365</v>
      </c>
      <c r="AC16" s="165">
        <f t="shared" si="5"/>
        <v>10.227272727272728</v>
      </c>
      <c r="AD16" s="165">
        <f t="shared" si="5"/>
        <v>1.1363636363636365</v>
      </c>
      <c r="AE16" s="165">
        <f t="shared" si="5"/>
        <v>10.227272727272728</v>
      </c>
      <c r="AF16" s="165">
        <f t="shared" si="5"/>
        <v>1.1363636363636365</v>
      </c>
      <c r="AG16" s="165">
        <f t="shared" si="5"/>
        <v>2.2727272727272729</v>
      </c>
      <c r="AH16" s="165">
        <f t="shared" si="5"/>
        <v>0</v>
      </c>
      <c r="AI16" s="165">
        <f t="shared" si="5"/>
        <v>0</v>
      </c>
      <c r="AJ16" s="165">
        <f t="shared" si="5"/>
        <v>1.1363636363636365</v>
      </c>
      <c r="AK16" s="165">
        <f t="shared" si="5"/>
        <v>0</v>
      </c>
      <c r="AL16" s="165">
        <f t="shared" si="5"/>
        <v>1.1363636363636365</v>
      </c>
      <c r="AM16" s="165">
        <f t="shared" si="5"/>
        <v>0</v>
      </c>
      <c r="AN16" s="165">
        <f t="shared" si="5"/>
        <v>1.1363636363636365</v>
      </c>
      <c r="AO16" s="165">
        <f t="shared" si="5"/>
        <v>1.1363636363636365</v>
      </c>
      <c r="AP16" s="165">
        <f t="shared" si="5"/>
        <v>0</v>
      </c>
      <c r="AQ16" s="165">
        <f t="shared" si="5"/>
        <v>3.4090909090909087</v>
      </c>
      <c r="AR16" s="165">
        <f t="shared" si="5"/>
        <v>1.1363636363636365</v>
      </c>
      <c r="AS16" s="165">
        <f t="shared" si="5"/>
        <v>4.5454545454545459</v>
      </c>
      <c r="AT16" s="165">
        <f t="shared" si="5"/>
        <v>2.2727272727272729</v>
      </c>
      <c r="AU16" s="165">
        <f t="shared" si="5"/>
        <v>0</v>
      </c>
      <c r="AV16" s="165">
        <f t="shared" si="5"/>
        <v>0</v>
      </c>
      <c r="AW16" s="165">
        <f t="shared" si="5"/>
        <v>0</v>
      </c>
      <c r="AX16" s="165">
        <f t="shared" si="5"/>
        <v>1.1363636363636365</v>
      </c>
    </row>
    <row r="17" spans="1:50" s="16" customFormat="1" ht="15" customHeight="1" x14ac:dyDescent="0.2">
      <c r="A17" s="200"/>
      <c r="B17" s="195" t="s">
        <v>334</v>
      </c>
      <c r="C17" s="25">
        <f>SUM(D17:AX17)</f>
        <v>100</v>
      </c>
      <c r="D17" s="25">
        <v>11</v>
      </c>
      <c r="E17" s="25">
        <v>0</v>
      </c>
      <c r="F17" s="25">
        <v>5</v>
      </c>
      <c r="G17" s="25">
        <v>0</v>
      </c>
      <c r="H17" s="25">
        <v>0</v>
      </c>
      <c r="I17" s="25">
        <v>3</v>
      </c>
      <c r="J17" s="25">
        <v>3</v>
      </c>
      <c r="K17" s="25">
        <v>1</v>
      </c>
      <c r="L17" s="25">
        <v>2</v>
      </c>
      <c r="M17" s="25">
        <v>1</v>
      </c>
      <c r="N17" s="25">
        <v>3</v>
      </c>
      <c r="O17" s="25">
        <v>6</v>
      </c>
      <c r="P17" s="25">
        <v>0</v>
      </c>
      <c r="Q17" s="25">
        <v>1</v>
      </c>
      <c r="R17" s="25">
        <v>8</v>
      </c>
      <c r="S17" s="25">
        <v>4</v>
      </c>
      <c r="T17" s="25">
        <v>2</v>
      </c>
      <c r="U17" s="25">
        <v>3</v>
      </c>
      <c r="V17" s="25">
        <v>3</v>
      </c>
      <c r="W17" s="25">
        <v>3</v>
      </c>
      <c r="X17" s="25">
        <v>6</v>
      </c>
      <c r="Y17" s="25">
        <v>2</v>
      </c>
      <c r="Z17" s="25">
        <v>0</v>
      </c>
      <c r="AA17" s="25">
        <v>0</v>
      </c>
      <c r="AB17" s="25">
        <v>0</v>
      </c>
      <c r="AC17" s="25">
        <v>0</v>
      </c>
      <c r="AD17" s="25">
        <v>0</v>
      </c>
      <c r="AE17" s="25">
        <v>7</v>
      </c>
      <c r="AF17" s="25">
        <v>0</v>
      </c>
      <c r="AG17" s="25">
        <v>1</v>
      </c>
      <c r="AH17" s="25">
        <v>0</v>
      </c>
      <c r="AI17" s="25">
        <v>1</v>
      </c>
      <c r="AJ17" s="25">
        <v>1</v>
      </c>
      <c r="AK17" s="25">
        <v>2</v>
      </c>
      <c r="AL17" s="25">
        <v>1</v>
      </c>
      <c r="AM17" s="22">
        <v>0</v>
      </c>
      <c r="AN17" s="25">
        <v>0</v>
      </c>
      <c r="AO17" s="25">
        <v>0</v>
      </c>
      <c r="AP17" s="25">
        <v>1</v>
      </c>
      <c r="AQ17" s="25">
        <v>3</v>
      </c>
      <c r="AR17" s="25">
        <v>2</v>
      </c>
      <c r="AS17" s="25">
        <v>4</v>
      </c>
      <c r="AT17" s="25">
        <v>1</v>
      </c>
      <c r="AU17" s="25">
        <v>4</v>
      </c>
      <c r="AV17" s="25">
        <v>1</v>
      </c>
      <c r="AW17" s="25">
        <v>4</v>
      </c>
      <c r="AX17" s="25">
        <v>0</v>
      </c>
    </row>
    <row r="18" spans="1:50" s="16" customFormat="1" ht="15" customHeight="1" x14ac:dyDescent="0.2">
      <c r="A18" s="200"/>
      <c r="B18" s="196"/>
      <c r="C18" s="23">
        <v>100</v>
      </c>
      <c r="D18" s="165">
        <f t="shared" ref="D18:AX18" si="6">(IFERROR(D17/$C17,0))*100</f>
        <v>11</v>
      </c>
      <c r="E18" s="165">
        <f t="shared" si="6"/>
        <v>0</v>
      </c>
      <c r="F18" s="165">
        <f t="shared" si="6"/>
        <v>5</v>
      </c>
      <c r="G18" s="165">
        <f t="shared" si="6"/>
        <v>0</v>
      </c>
      <c r="H18" s="165">
        <f t="shared" si="6"/>
        <v>0</v>
      </c>
      <c r="I18" s="165">
        <f t="shared" si="6"/>
        <v>3</v>
      </c>
      <c r="J18" s="165">
        <f t="shared" si="6"/>
        <v>3</v>
      </c>
      <c r="K18" s="165">
        <f t="shared" si="6"/>
        <v>1</v>
      </c>
      <c r="L18" s="165">
        <f t="shared" si="6"/>
        <v>2</v>
      </c>
      <c r="M18" s="165">
        <f t="shared" si="6"/>
        <v>1</v>
      </c>
      <c r="N18" s="165">
        <f t="shared" si="6"/>
        <v>3</v>
      </c>
      <c r="O18" s="165">
        <f t="shared" si="6"/>
        <v>6</v>
      </c>
      <c r="P18" s="165">
        <f t="shared" si="6"/>
        <v>0</v>
      </c>
      <c r="Q18" s="165">
        <f t="shared" si="6"/>
        <v>1</v>
      </c>
      <c r="R18" s="165">
        <f t="shared" si="6"/>
        <v>8</v>
      </c>
      <c r="S18" s="165">
        <f t="shared" si="6"/>
        <v>4</v>
      </c>
      <c r="T18" s="165">
        <f t="shared" si="6"/>
        <v>2</v>
      </c>
      <c r="U18" s="165">
        <f t="shared" si="6"/>
        <v>3</v>
      </c>
      <c r="V18" s="165">
        <f t="shared" si="6"/>
        <v>3</v>
      </c>
      <c r="W18" s="165">
        <f t="shared" si="6"/>
        <v>3</v>
      </c>
      <c r="X18" s="165">
        <f t="shared" si="6"/>
        <v>6</v>
      </c>
      <c r="Y18" s="165">
        <f t="shared" si="6"/>
        <v>2</v>
      </c>
      <c r="Z18" s="165">
        <f t="shared" si="6"/>
        <v>0</v>
      </c>
      <c r="AA18" s="165">
        <f t="shared" si="6"/>
        <v>0</v>
      </c>
      <c r="AB18" s="165">
        <f t="shared" si="6"/>
        <v>0</v>
      </c>
      <c r="AC18" s="165">
        <f t="shared" si="6"/>
        <v>0</v>
      </c>
      <c r="AD18" s="165">
        <f t="shared" si="6"/>
        <v>0</v>
      </c>
      <c r="AE18" s="165">
        <f t="shared" si="6"/>
        <v>7.0000000000000009</v>
      </c>
      <c r="AF18" s="165">
        <f t="shared" si="6"/>
        <v>0</v>
      </c>
      <c r="AG18" s="165">
        <f t="shared" si="6"/>
        <v>1</v>
      </c>
      <c r="AH18" s="165">
        <f t="shared" si="6"/>
        <v>0</v>
      </c>
      <c r="AI18" s="165">
        <f t="shared" si="6"/>
        <v>1</v>
      </c>
      <c r="AJ18" s="165">
        <f t="shared" si="6"/>
        <v>1</v>
      </c>
      <c r="AK18" s="165">
        <f t="shared" si="6"/>
        <v>2</v>
      </c>
      <c r="AL18" s="165">
        <f t="shared" si="6"/>
        <v>1</v>
      </c>
      <c r="AM18" s="165">
        <f t="shared" si="6"/>
        <v>0</v>
      </c>
      <c r="AN18" s="165">
        <f t="shared" si="6"/>
        <v>0</v>
      </c>
      <c r="AO18" s="165">
        <f t="shared" si="6"/>
        <v>0</v>
      </c>
      <c r="AP18" s="165">
        <f t="shared" si="6"/>
        <v>1</v>
      </c>
      <c r="AQ18" s="165">
        <f t="shared" si="6"/>
        <v>3</v>
      </c>
      <c r="AR18" s="165">
        <f t="shared" si="6"/>
        <v>2</v>
      </c>
      <c r="AS18" s="165">
        <f t="shared" si="6"/>
        <v>4</v>
      </c>
      <c r="AT18" s="165">
        <f t="shared" si="6"/>
        <v>1</v>
      </c>
      <c r="AU18" s="165">
        <f t="shared" si="6"/>
        <v>4</v>
      </c>
      <c r="AV18" s="165">
        <f t="shared" si="6"/>
        <v>1</v>
      </c>
      <c r="AW18" s="165">
        <f t="shared" si="6"/>
        <v>4</v>
      </c>
      <c r="AX18" s="165">
        <f t="shared" si="6"/>
        <v>0</v>
      </c>
    </row>
    <row r="19" spans="1:50" s="16" customFormat="1" ht="15" customHeight="1" x14ac:dyDescent="0.2">
      <c r="A19" s="200"/>
      <c r="B19" s="195" t="s">
        <v>335</v>
      </c>
      <c r="C19" s="25">
        <f>SUM(D19:AX19)</f>
        <v>90</v>
      </c>
      <c r="D19" s="25">
        <v>28</v>
      </c>
      <c r="E19" s="25">
        <v>5</v>
      </c>
      <c r="F19" s="25">
        <v>4</v>
      </c>
      <c r="G19" s="25">
        <v>4</v>
      </c>
      <c r="H19" s="25">
        <v>1</v>
      </c>
      <c r="I19" s="25">
        <v>3</v>
      </c>
      <c r="J19" s="25">
        <v>5</v>
      </c>
      <c r="K19" s="25">
        <v>1</v>
      </c>
      <c r="L19" s="25">
        <v>1</v>
      </c>
      <c r="M19" s="25">
        <v>0</v>
      </c>
      <c r="N19" s="25">
        <v>1</v>
      </c>
      <c r="O19" s="25">
        <v>4</v>
      </c>
      <c r="P19" s="25">
        <v>1</v>
      </c>
      <c r="Q19" s="25">
        <v>2</v>
      </c>
      <c r="R19" s="25">
        <v>1</v>
      </c>
      <c r="S19" s="25">
        <v>0</v>
      </c>
      <c r="T19" s="25">
        <v>1</v>
      </c>
      <c r="U19" s="25">
        <v>3</v>
      </c>
      <c r="V19" s="25">
        <v>1</v>
      </c>
      <c r="W19" s="25">
        <v>0</v>
      </c>
      <c r="X19" s="25">
        <v>0</v>
      </c>
      <c r="Y19" s="25">
        <v>0</v>
      </c>
      <c r="Z19" s="25">
        <v>1</v>
      </c>
      <c r="AA19" s="25">
        <v>1</v>
      </c>
      <c r="AB19" s="25">
        <v>0</v>
      </c>
      <c r="AC19" s="25">
        <v>5</v>
      </c>
      <c r="AD19" s="25">
        <v>0</v>
      </c>
      <c r="AE19" s="25">
        <v>4</v>
      </c>
      <c r="AF19" s="25">
        <v>1</v>
      </c>
      <c r="AG19" s="25">
        <v>0</v>
      </c>
      <c r="AH19" s="25">
        <v>1</v>
      </c>
      <c r="AI19" s="25">
        <v>0</v>
      </c>
      <c r="AJ19" s="25">
        <v>1</v>
      </c>
      <c r="AK19" s="25">
        <v>0</v>
      </c>
      <c r="AL19" s="25">
        <v>0</v>
      </c>
      <c r="AM19" s="22">
        <v>0</v>
      </c>
      <c r="AN19" s="25">
        <v>3</v>
      </c>
      <c r="AO19" s="25">
        <v>1</v>
      </c>
      <c r="AP19" s="25">
        <v>0</v>
      </c>
      <c r="AQ19" s="25">
        <v>0</v>
      </c>
      <c r="AR19" s="25">
        <v>2</v>
      </c>
      <c r="AS19" s="25">
        <v>0</v>
      </c>
      <c r="AT19" s="25">
        <v>1</v>
      </c>
      <c r="AU19" s="25">
        <v>0</v>
      </c>
      <c r="AV19" s="25">
        <v>1</v>
      </c>
      <c r="AW19" s="25">
        <v>2</v>
      </c>
      <c r="AX19" s="25">
        <v>0</v>
      </c>
    </row>
    <row r="20" spans="1:50" s="16" customFormat="1" ht="15" customHeight="1" x14ac:dyDescent="0.2">
      <c r="A20" s="204"/>
      <c r="B20" s="196"/>
      <c r="C20" s="23">
        <v>100</v>
      </c>
      <c r="D20" s="165">
        <f t="shared" ref="D20:AX20" si="7">(IFERROR(D19/$C19,0))*100</f>
        <v>31.111111111111111</v>
      </c>
      <c r="E20" s="165">
        <f t="shared" si="7"/>
        <v>5.5555555555555554</v>
      </c>
      <c r="F20" s="165">
        <f t="shared" si="7"/>
        <v>4.4444444444444446</v>
      </c>
      <c r="G20" s="165">
        <f t="shared" si="7"/>
        <v>4.4444444444444446</v>
      </c>
      <c r="H20" s="165">
        <f t="shared" si="7"/>
        <v>1.1111111111111112</v>
      </c>
      <c r="I20" s="165">
        <f t="shared" si="7"/>
        <v>3.3333333333333335</v>
      </c>
      <c r="J20" s="165">
        <f t="shared" si="7"/>
        <v>5.5555555555555554</v>
      </c>
      <c r="K20" s="165">
        <f t="shared" si="7"/>
        <v>1.1111111111111112</v>
      </c>
      <c r="L20" s="165">
        <f t="shared" si="7"/>
        <v>1.1111111111111112</v>
      </c>
      <c r="M20" s="165">
        <f t="shared" si="7"/>
        <v>0</v>
      </c>
      <c r="N20" s="165">
        <f t="shared" si="7"/>
        <v>1.1111111111111112</v>
      </c>
      <c r="O20" s="165">
        <f t="shared" si="7"/>
        <v>4.4444444444444446</v>
      </c>
      <c r="P20" s="165">
        <f t="shared" si="7"/>
        <v>1.1111111111111112</v>
      </c>
      <c r="Q20" s="165">
        <f t="shared" si="7"/>
        <v>2.2222222222222223</v>
      </c>
      <c r="R20" s="165">
        <f t="shared" si="7"/>
        <v>1.1111111111111112</v>
      </c>
      <c r="S20" s="165">
        <f t="shared" si="7"/>
        <v>0</v>
      </c>
      <c r="T20" s="165">
        <f t="shared" si="7"/>
        <v>1.1111111111111112</v>
      </c>
      <c r="U20" s="165">
        <f t="shared" si="7"/>
        <v>3.3333333333333335</v>
      </c>
      <c r="V20" s="165">
        <f t="shared" si="7"/>
        <v>1.1111111111111112</v>
      </c>
      <c r="W20" s="165">
        <f t="shared" si="7"/>
        <v>0</v>
      </c>
      <c r="X20" s="165">
        <f t="shared" si="7"/>
        <v>0</v>
      </c>
      <c r="Y20" s="165">
        <f t="shared" si="7"/>
        <v>0</v>
      </c>
      <c r="Z20" s="165">
        <f t="shared" si="7"/>
        <v>1.1111111111111112</v>
      </c>
      <c r="AA20" s="165">
        <f t="shared" si="7"/>
        <v>1.1111111111111112</v>
      </c>
      <c r="AB20" s="165">
        <f t="shared" si="7"/>
        <v>0</v>
      </c>
      <c r="AC20" s="165">
        <f t="shared" si="7"/>
        <v>5.5555555555555554</v>
      </c>
      <c r="AD20" s="165">
        <f t="shared" si="7"/>
        <v>0</v>
      </c>
      <c r="AE20" s="165">
        <f t="shared" si="7"/>
        <v>4.4444444444444446</v>
      </c>
      <c r="AF20" s="165">
        <f t="shared" si="7"/>
        <v>1.1111111111111112</v>
      </c>
      <c r="AG20" s="165">
        <f t="shared" si="7"/>
        <v>0</v>
      </c>
      <c r="AH20" s="165">
        <f t="shared" si="7"/>
        <v>1.1111111111111112</v>
      </c>
      <c r="AI20" s="165">
        <f t="shared" si="7"/>
        <v>0</v>
      </c>
      <c r="AJ20" s="165">
        <f t="shared" si="7"/>
        <v>1.1111111111111112</v>
      </c>
      <c r="AK20" s="165">
        <f t="shared" si="7"/>
        <v>0</v>
      </c>
      <c r="AL20" s="165">
        <f t="shared" si="7"/>
        <v>0</v>
      </c>
      <c r="AM20" s="165">
        <f t="shared" si="7"/>
        <v>0</v>
      </c>
      <c r="AN20" s="165">
        <f t="shared" si="7"/>
        <v>3.3333333333333335</v>
      </c>
      <c r="AO20" s="165">
        <f t="shared" si="7"/>
        <v>1.1111111111111112</v>
      </c>
      <c r="AP20" s="165">
        <f t="shared" si="7"/>
        <v>0</v>
      </c>
      <c r="AQ20" s="165">
        <f t="shared" si="7"/>
        <v>0</v>
      </c>
      <c r="AR20" s="165">
        <f t="shared" si="7"/>
        <v>2.2222222222222223</v>
      </c>
      <c r="AS20" s="165">
        <f t="shared" si="7"/>
        <v>0</v>
      </c>
      <c r="AT20" s="165">
        <f t="shared" si="7"/>
        <v>1.1111111111111112</v>
      </c>
      <c r="AU20" s="165">
        <f t="shared" si="7"/>
        <v>0</v>
      </c>
      <c r="AV20" s="165">
        <f t="shared" si="7"/>
        <v>1.1111111111111112</v>
      </c>
      <c r="AW20" s="165">
        <f t="shared" si="7"/>
        <v>2.2222222222222223</v>
      </c>
      <c r="AX20" s="165">
        <f t="shared" si="7"/>
        <v>0</v>
      </c>
    </row>
    <row r="21" spans="1:50" s="16" customFormat="1" ht="15" customHeight="1" x14ac:dyDescent="0.2">
      <c r="A21" s="203" t="s">
        <v>336</v>
      </c>
      <c r="B21" s="195" t="s">
        <v>337</v>
      </c>
      <c r="C21" s="25">
        <f>SUM(D21:AX21)</f>
        <v>226</v>
      </c>
      <c r="D21" s="25">
        <v>19</v>
      </c>
      <c r="E21" s="25">
        <v>0</v>
      </c>
      <c r="F21" s="25">
        <v>2</v>
      </c>
      <c r="G21" s="25">
        <v>6</v>
      </c>
      <c r="H21" s="25">
        <v>1</v>
      </c>
      <c r="I21" s="25">
        <v>4</v>
      </c>
      <c r="J21" s="25">
        <v>2</v>
      </c>
      <c r="K21" s="25">
        <v>2</v>
      </c>
      <c r="L21" s="25">
        <v>1</v>
      </c>
      <c r="M21" s="25">
        <v>3</v>
      </c>
      <c r="N21" s="25">
        <v>10</v>
      </c>
      <c r="O21" s="25">
        <v>5</v>
      </c>
      <c r="P21" s="25">
        <v>34</v>
      </c>
      <c r="Q21" s="25">
        <v>8</v>
      </c>
      <c r="R21" s="25">
        <v>10</v>
      </c>
      <c r="S21" s="25">
        <v>1</v>
      </c>
      <c r="T21" s="25">
        <v>5</v>
      </c>
      <c r="U21" s="25">
        <v>3</v>
      </c>
      <c r="V21" s="25">
        <v>0</v>
      </c>
      <c r="W21" s="25">
        <v>3</v>
      </c>
      <c r="X21" s="25">
        <v>10</v>
      </c>
      <c r="Y21" s="25">
        <v>4</v>
      </c>
      <c r="Z21" s="25">
        <v>12</v>
      </c>
      <c r="AA21" s="25">
        <v>1</v>
      </c>
      <c r="AB21" s="25">
        <v>2</v>
      </c>
      <c r="AC21" s="25">
        <v>8</v>
      </c>
      <c r="AD21" s="25">
        <v>21</v>
      </c>
      <c r="AE21" s="25">
        <v>8</v>
      </c>
      <c r="AF21" s="25">
        <v>1</v>
      </c>
      <c r="AG21" s="25">
        <v>4</v>
      </c>
      <c r="AH21" s="25">
        <v>2</v>
      </c>
      <c r="AI21" s="25">
        <v>1</v>
      </c>
      <c r="AJ21" s="25">
        <v>1</v>
      </c>
      <c r="AK21" s="25">
        <v>6</v>
      </c>
      <c r="AL21" s="25">
        <v>2</v>
      </c>
      <c r="AM21" s="22">
        <v>0</v>
      </c>
      <c r="AN21" s="25">
        <v>1</v>
      </c>
      <c r="AO21" s="25">
        <v>2</v>
      </c>
      <c r="AP21" s="25">
        <v>2</v>
      </c>
      <c r="AQ21" s="25">
        <v>4</v>
      </c>
      <c r="AR21" s="25">
        <v>0</v>
      </c>
      <c r="AS21" s="25">
        <v>5</v>
      </c>
      <c r="AT21" s="25">
        <v>3</v>
      </c>
      <c r="AU21" s="25">
        <v>2</v>
      </c>
      <c r="AV21" s="25">
        <v>0</v>
      </c>
      <c r="AW21" s="25">
        <v>5</v>
      </c>
      <c r="AX21" s="25">
        <v>0</v>
      </c>
    </row>
    <row r="22" spans="1:50" s="16" customFormat="1" ht="15" customHeight="1" x14ac:dyDescent="0.2">
      <c r="A22" s="200"/>
      <c r="B22" s="196"/>
      <c r="C22" s="23">
        <v>99.999999999999943</v>
      </c>
      <c r="D22" s="165">
        <f t="shared" ref="D22:AX22" si="8">(IFERROR(D21/$C21,0))*100</f>
        <v>8.4070796460176993</v>
      </c>
      <c r="E22" s="165">
        <f t="shared" si="8"/>
        <v>0</v>
      </c>
      <c r="F22" s="165">
        <f t="shared" si="8"/>
        <v>0.88495575221238942</v>
      </c>
      <c r="G22" s="165">
        <f t="shared" si="8"/>
        <v>2.6548672566371683</v>
      </c>
      <c r="H22" s="165">
        <f t="shared" si="8"/>
        <v>0.44247787610619471</v>
      </c>
      <c r="I22" s="165">
        <f t="shared" si="8"/>
        <v>1.7699115044247788</v>
      </c>
      <c r="J22" s="165">
        <f t="shared" si="8"/>
        <v>0.88495575221238942</v>
      </c>
      <c r="K22" s="165">
        <f t="shared" si="8"/>
        <v>0.88495575221238942</v>
      </c>
      <c r="L22" s="165">
        <f t="shared" si="8"/>
        <v>0.44247787610619471</v>
      </c>
      <c r="M22" s="165">
        <f t="shared" si="8"/>
        <v>1.3274336283185841</v>
      </c>
      <c r="N22" s="165">
        <f t="shared" si="8"/>
        <v>4.4247787610619467</v>
      </c>
      <c r="O22" s="165">
        <f t="shared" si="8"/>
        <v>2.2123893805309733</v>
      </c>
      <c r="P22" s="165">
        <f t="shared" si="8"/>
        <v>15.044247787610621</v>
      </c>
      <c r="Q22" s="165">
        <f t="shared" si="8"/>
        <v>3.5398230088495577</v>
      </c>
      <c r="R22" s="165">
        <f t="shared" si="8"/>
        <v>4.4247787610619467</v>
      </c>
      <c r="S22" s="165">
        <f t="shared" si="8"/>
        <v>0.44247787610619471</v>
      </c>
      <c r="T22" s="165">
        <f t="shared" si="8"/>
        <v>2.2123893805309733</v>
      </c>
      <c r="U22" s="165">
        <f t="shared" si="8"/>
        <v>1.3274336283185841</v>
      </c>
      <c r="V22" s="165">
        <f t="shared" si="8"/>
        <v>0</v>
      </c>
      <c r="W22" s="165">
        <f t="shared" si="8"/>
        <v>1.3274336283185841</v>
      </c>
      <c r="X22" s="165">
        <f t="shared" si="8"/>
        <v>4.4247787610619467</v>
      </c>
      <c r="Y22" s="165">
        <f t="shared" si="8"/>
        <v>1.7699115044247788</v>
      </c>
      <c r="Z22" s="165">
        <f t="shared" si="8"/>
        <v>5.3097345132743365</v>
      </c>
      <c r="AA22" s="165">
        <f t="shared" si="8"/>
        <v>0.44247787610619471</v>
      </c>
      <c r="AB22" s="165">
        <f t="shared" si="8"/>
        <v>0.88495575221238942</v>
      </c>
      <c r="AC22" s="165">
        <f t="shared" si="8"/>
        <v>3.5398230088495577</v>
      </c>
      <c r="AD22" s="165">
        <f t="shared" si="8"/>
        <v>9.2920353982300892</v>
      </c>
      <c r="AE22" s="165">
        <f t="shared" si="8"/>
        <v>3.5398230088495577</v>
      </c>
      <c r="AF22" s="165">
        <f t="shared" si="8"/>
        <v>0.44247787610619471</v>
      </c>
      <c r="AG22" s="165">
        <f t="shared" si="8"/>
        <v>1.7699115044247788</v>
      </c>
      <c r="AH22" s="165">
        <f t="shared" si="8"/>
        <v>0.88495575221238942</v>
      </c>
      <c r="AI22" s="165">
        <f t="shared" si="8"/>
        <v>0.44247787610619471</v>
      </c>
      <c r="AJ22" s="165">
        <f t="shared" si="8"/>
        <v>0.44247787610619471</v>
      </c>
      <c r="AK22" s="165">
        <f t="shared" si="8"/>
        <v>2.6548672566371683</v>
      </c>
      <c r="AL22" s="165">
        <f t="shared" si="8"/>
        <v>0.88495575221238942</v>
      </c>
      <c r="AM22" s="165">
        <f t="shared" si="8"/>
        <v>0</v>
      </c>
      <c r="AN22" s="165">
        <f t="shared" si="8"/>
        <v>0.44247787610619471</v>
      </c>
      <c r="AO22" s="165">
        <f t="shared" si="8"/>
        <v>0.88495575221238942</v>
      </c>
      <c r="AP22" s="165">
        <f t="shared" si="8"/>
        <v>0.88495575221238942</v>
      </c>
      <c r="AQ22" s="165">
        <f t="shared" si="8"/>
        <v>1.7699115044247788</v>
      </c>
      <c r="AR22" s="165">
        <f t="shared" si="8"/>
        <v>0</v>
      </c>
      <c r="AS22" s="165">
        <f t="shared" si="8"/>
        <v>2.2123893805309733</v>
      </c>
      <c r="AT22" s="165">
        <f t="shared" si="8"/>
        <v>1.3274336283185841</v>
      </c>
      <c r="AU22" s="165">
        <f t="shared" si="8"/>
        <v>0.88495575221238942</v>
      </c>
      <c r="AV22" s="165">
        <f t="shared" si="8"/>
        <v>0</v>
      </c>
      <c r="AW22" s="165">
        <f t="shared" si="8"/>
        <v>2.2123893805309733</v>
      </c>
      <c r="AX22" s="165">
        <f t="shared" si="8"/>
        <v>0</v>
      </c>
    </row>
    <row r="23" spans="1:50" s="16" customFormat="1" ht="15" customHeight="1" x14ac:dyDescent="0.2">
      <c r="A23" s="200"/>
      <c r="B23" s="195" t="s">
        <v>338</v>
      </c>
      <c r="C23" s="25">
        <f>SUM(D23:AX23)</f>
        <v>81</v>
      </c>
      <c r="D23" s="25">
        <v>7</v>
      </c>
      <c r="E23" s="25">
        <v>1</v>
      </c>
      <c r="F23" s="25">
        <v>2</v>
      </c>
      <c r="G23" s="25">
        <v>1</v>
      </c>
      <c r="H23" s="25">
        <v>1</v>
      </c>
      <c r="I23" s="25">
        <v>1</v>
      </c>
      <c r="J23" s="25">
        <v>2</v>
      </c>
      <c r="K23" s="25">
        <v>0</v>
      </c>
      <c r="L23" s="25">
        <v>0</v>
      </c>
      <c r="M23" s="25">
        <v>0</v>
      </c>
      <c r="N23" s="25">
        <v>5</v>
      </c>
      <c r="O23" s="25">
        <v>8</v>
      </c>
      <c r="P23" s="25">
        <v>3</v>
      </c>
      <c r="Q23" s="25">
        <v>4</v>
      </c>
      <c r="R23" s="25">
        <v>5</v>
      </c>
      <c r="S23" s="25">
        <v>1</v>
      </c>
      <c r="T23" s="25">
        <v>2</v>
      </c>
      <c r="U23" s="25">
        <v>6</v>
      </c>
      <c r="V23" s="25">
        <v>0</v>
      </c>
      <c r="W23" s="25">
        <v>3</v>
      </c>
      <c r="X23" s="25">
        <v>0</v>
      </c>
      <c r="Y23" s="25">
        <v>0</v>
      </c>
      <c r="Z23" s="25">
        <v>6</v>
      </c>
      <c r="AA23" s="25">
        <v>0</v>
      </c>
      <c r="AB23" s="25">
        <v>1</v>
      </c>
      <c r="AC23" s="25">
        <v>1</v>
      </c>
      <c r="AD23" s="25">
        <v>1</v>
      </c>
      <c r="AE23" s="25">
        <v>5</v>
      </c>
      <c r="AF23" s="25">
        <v>2</v>
      </c>
      <c r="AG23" s="25">
        <v>1</v>
      </c>
      <c r="AH23" s="25">
        <v>0</v>
      </c>
      <c r="AI23" s="25">
        <v>1</v>
      </c>
      <c r="AJ23" s="25">
        <v>3</v>
      </c>
      <c r="AK23" s="25">
        <v>0</v>
      </c>
      <c r="AL23" s="25">
        <v>1</v>
      </c>
      <c r="AM23" s="22">
        <v>0</v>
      </c>
      <c r="AN23" s="25">
        <v>1</v>
      </c>
      <c r="AO23" s="25">
        <v>0</v>
      </c>
      <c r="AP23" s="25">
        <v>0</v>
      </c>
      <c r="AQ23" s="25">
        <v>3</v>
      </c>
      <c r="AR23" s="25">
        <v>0</v>
      </c>
      <c r="AS23" s="25">
        <v>2</v>
      </c>
      <c r="AT23" s="25">
        <v>0</v>
      </c>
      <c r="AU23" s="25">
        <v>1</v>
      </c>
      <c r="AV23" s="25">
        <v>0</v>
      </c>
      <c r="AW23" s="25">
        <v>0</v>
      </c>
      <c r="AX23" s="25">
        <v>0</v>
      </c>
    </row>
    <row r="24" spans="1:50" s="16" customFormat="1" ht="15" customHeight="1" x14ac:dyDescent="0.2">
      <c r="A24" s="200"/>
      <c r="B24" s="196"/>
      <c r="C24" s="23">
        <v>99.999999999999957</v>
      </c>
      <c r="D24" s="165">
        <f t="shared" ref="D24:AX24" si="9">(IFERROR(D23/$C23,0))*100</f>
        <v>8.6419753086419746</v>
      </c>
      <c r="E24" s="165">
        <f t="shared" si="9"/>
        <v>1.2345679012345678</v>
      </c>
      <c r="F24" s="165">
        <f t="shared" si="9"/>
        <v>2.4691358024691357</v>
      </c>
      <c r="G24" s="165">
        <f t="shared" si="9"/>
        <v>1.2345679012345678</v>
      </c>
      <c r="H24" s="165">
        <f t="shared" si="9"/>
        <v>1.2345679012345678</v>
      </c>
      <c r="I24" s="165">
        <f t="shared" si="9"/>
        <v>1.2345679012345678</v>
      </c>
      <c r="J24" s="165">
        <f t="shared" si="9"/>
        <v>2.4691358024691357</v>
      </c>
      <c r="K24" s="165">
        <f t="shared" si="9"/>
        <v>0</v>
      </c>
      <c r="L24" s="165">
        <f t="shared" si="9"/>
        <v>0</v>
      </c>
      <c r="M24" s="165">
        <f t="shared" si="9"/>
        <v>0</v>
      </c>
      <c r="N24" s="165">
        <f t="shared" si="9"/>
        <v>6.1728395061728394</v>
      </c>
      <c r="O24" s="165">
        <f t="shared" si="9"/>
        <v>9.8765432098765427</v>
      </c>
      <c r="P24" s="165">
        <f t="shared" si="9"/>
        <v>3.7037037037037033</v>
      </c>
      <c r="Q24" s="165">
        <f t="shared" si="9"/>
        <v>4.9382716049382713</v>
      </c>
      <c r="R24" s="165">
        <f t="shared" si="9"/>
        <v>6.1728395061728394</v>
      </c>
      <c r="S24" s="165">
        <f t="shared" si="9"/>
        <v>1.2345679012345678</v>
      </c>
      <c r="T24" s="165">
        <f t="shared" si="9"/>
        <v>2.4691358024691357</v>
      </c>
      <c r="U24" s="165">
        <f t="shared" si="9"/>
        <v>7.4074074074074066</v>
      </c>
      <c r="V24" s="165">
        <f t="shared" si="9"/>
        <v>0</v>
      </c>
      <c r="W24" s="165">
        <f t="shared" si="9"/>
        <v>3.7037037037037033</v>
      </c>
      <c r="X24" s="165">
        <f t="shared" si="9"/>
        <v>0</v>
      </c>
      <c r="Y24" s="165">
        <f t="shared" si="9"/>
        <v>0</v>
      </c>
      <c r="Z24" s="165">
        <f t="shared" si="9"/>
        <v>7.4074074074074066</v>
      </c>
      <c r="AA24" s="165">
        <f t="shared" si="9"/>
        <v>0</v>
      </c>
      <c r="AB24" s="165">
        <f t="shared" si="9"/>
        <v>1.2345679012345678</v>
      </c>
      <c r="AC24" s="165">
        <f t="shared" si="9"/>
        <v>1.2345679012345678</v>
      </c>
      <c r="AD24" s="165">
        <f t="shared" si="9"/>
        <v>1.2345679012345678</v>
      </c>
      <c r="AE24" s="165">
        <f t="shared" si="9"/>
        <v>6.1728395061728394</v>
      </c>
      <c r="AF24" s="165">
        <f t="shared" si="9"/>
        <v>2.4691358024691357</v>
      </c>
      <c r="AG24" s="165">
        <f t="shared" si="9"/>
        <v>1.2345679012345678</v>
      </c>
      <c r="AH24" s="165">
        <f t="shared" si="9"/>
        <v>0</v>
      </c>
      <c r="AI24" s="165">
        <f t="shared" si="9"/>
        <v>1.2345679012345678</v>
      </c>
      <c r="AJ24" s="165">
        <f t="shared" si="9"/>
        <v>3.7037037037037033</v>
      </c>
      <c r="AK24" s="165">
        <f t="shared" si="9"/>
        <v>0</v>
      </c>
      <c r="AL24" s="165">
        <f t="shared" si="9"/>
        <v>1.2345679012345678</v>
      </c>
      <c r="AM24" s="165">
        <f t="shared" si="9"/>
        <v>0</v>
      </c>
      <c r="AN24" s="165">
        <f t="shared" si="9"/>
        <v>1.2345679012345678</v>
      </c>
      <c r="AO24" s="165">
        <f t="shared" si="9"/>
        <v>0</v>
      </c>
      <c r="AP24" s="165">
        <f t="shared" si="9"/>
        <v>0</v>
      </c>
      <c r="AQ24" s="165">
        <f t="shared" si="9"/>
        <v>3.7037037037037033</v>
      </c>
      <c r="AR24" s="165">
        <f t="shared" si="9"/>
        <v>0</v>
      </c>
      <c r="AS24" s="165">
        <f t="shared" si="9"/>
        <v>2.4691358024691357</v>
      </c>
      <c r="AT24" s="165">
        <f t="shared" si="9"/>
        <v>0</v>
      </c>
      <c r="AU24" s="165">
        <f t="shared" si="9"/>
        <v>1.2345679012345678</v>
      </c>
      <c r="AV24" s="165">
        <f t="shared" si="9"/>
        <v>0</v>
      </c>
      <c r="AW24" s="165">
        <f t="shared" si="9"/>
        <v>0</v>
      </c>
      <c r="AX24" s="165">
        <f t="shared" si="9"/>
        <v>0</v>
      </c>
    </row>
    <row r="25" spans="1:50" s="16" customFormat="1" ht="15" customHeight="1" x14ac:dyDescent="0.2">
      <c r="A25" s="200"/>
      <c r="B25" s="195" t="s">
        <v>339</v>
      </c>
      <c r="C25" s="25">
        <f>SUM(D25:AX25)</f>
        <v>9</v>
      </c>
      <c r="D25" s="25">
        <v>1</v>
      </c>
      <c r="E25" s="25">
        <v>0</v>
      </c>
      <c r="F25" s="25">
        <v>0</v>
      </c>
      <c r="G25" s="25">
        <v>2</v>
      </c>
      <c r="H25" s="25">
        <v>0</v>
      </c>
      <c r="I25" s="25">
        <v>0</v>
      </c>
      <c r="J25" s="25">
        <v>0</v>
      </c>
      <c r="K25" s="25">
        <v>0</v>
      </c>
      <c r="L25" s="25">
        <v>0</v>
      </c>
      <c r="M25" s="25">
        <v>0</v>
      </c>
      <c r="N25" s="25">
        <v>0</v>
      </c>
      <c r="O25" s="25">
        <v>0</v>
      </c>
      <c r="P25" s="25">
        <v>0</v>
      </c>
      <c r="Q25" s="25">
        <v>0</v>
      </c>
      <c r="R25" s="25">
        <v>0</v>
      </c>
      <c r="S25" s="25">
        <v>0</v>
      </c>
      <c r="T25" s="25">
        <v>0</v>
      </c>
      <c r="U25" s="25">
        <v>0</v>
      </c>
      <c r="V25" s="25">
        <v>0</v>
      </c>
      <c r="W25" s="25">
        <v>0</v>
      </c>
      <c r="X25" s="25">
        <v>0</v>
      </c>
      <c r="Y25" s="25">
        <v>0</v>
      </c>
      <c r="Z25" s="25">
        <v>0</v>
      </c>
      <c r="AA25" s="25">
        <v>0</v>
      </c>
      <c r="AB25" s="25">
        <v>0</v>
      </c>
      <c r="AC25" s="25">
        <v>0</v>
      </c>
      <c r="AD25" s="25">
        <v>1</v>
      </c>
      <c r="AE25" s="25">
        <v>3</v>
      </c>
      <c r="AF25" s="25">
        <v>0</v>
      </c>
      <c r="AG25" s="25">
        <v>0</v>
      </c>
      <c r="AH25" s="25">
        <v>1</v>
      </c>
      <c r="AI25" s="25">
        <v>0</v>
      </c>
      <c r="AJ25" s="25">
        <v>0</v>
      </c>
      <c r="AK25" s="25">
        <v>0</v>
      </c>
      <c r="AL25" s="25">
        <v>1</v>
      </c>
      <c r="AM25" s="22">
        <v>0</v>
      </c>
      <c r="AN25" s="25">
        <v>0</v>
      </c>
      <c r="AO25" s="25">
        <v>0</v>
      </c>
      <c r="AP25" s="25">
        <v>0</v>
      </c>
      <c r="AQ25" s="25">
        <v>0</v>
      </c>
      <c r="AR25" s="25">
        <v>0</v>
      </c>
      <c r="AS25" s="25">
        <v>0</v>
      </c>
      <c r="AT25" s="25">
        <v>0</v>
      </c>
      <c r="AU25" s="25">
        <v>0</v>
      </c>
      <c r="AV25" s="25">
        <v>0</v>
      </c>
      <c r="AW25" s="25">
        <v>0</v>
      </c>
      <c r="AX25" s="25">
        <v>0</v>
      </c>
    </row>
    <row r="26" spans="1:50" s="16" customFormat="1" ht="15" customHeight="1" x14ac:dyDescent="0.2">
      <c r="A26" s="200"/>
      <c r="B26" s="196"/>
      <c r="C26" s="23">
        <v>99.999999999999986</v>
      </c>
      <c r="D26" s="165">
        <f t="shared" ref="D26:AX26" si="10">(IFERROR(D25/$C25,0))*100</f>
        <v>11.111111111111111</v>
      </c>
      <c r="E26" s="165">
        <f t="shared" si="10"/>
        <v>0</v>
      </c>
      <c r="F26" s="165">
        <f t="shared" si="10"/>
        <v>0</v>
      </c>
      <c r="G26" s="165">
        <f t="shared" si="10"/>
        <v>22.222222222222221</v>
      </c>
      <c r="H26" s="165">
        <f t="shared" si="10"/>
        <v>0</v>
      </c>
      <c r="I26" s="165">
        <f t="shared" si="10"/>
        <v>0</v>
      </c>
      <c r="J26" s="165">
        <f t="shared" si="10"/>
        <v>0</v>
      </c>
      <c r="K26" s="165">
        <f t="shared" si="10"/>
        <v>0</v>
      </c>
      <c r="L26" s="165">
        <f t="shared" si="10"/>
        <v>0</v>
      </c>
      <c r="M26" s="165">
        <f t="shared" si="10"/>
        <v>0</v>
      </c>
      <c r="N26" s="165">
        <f t="shared" si="10"/>
        <v>0</v>
      </c>
      <c r="O26" s="165">
        <f t="shared" si="10"/>
        <v>0</v>
      </c>
      <c r="P26" s="165">
        <f t="shared" si="10"/>
        <v>0</v>
      </c>
      <c r="Q26" s="165">
        <f t="shared" si="10"/>
        <v>0</v>
      </c>
      <c r="R26" s="165">
        <f t="shared" si="10"/>
        <v>0</v>
      </c>
      <c r="S26" s="165">
        <f t="shared" si="10"/>
        <v>0</v>
      </c>
      <c r="T26" s="165">
        <f t="shared" si="10"/>
        <v>0</v>
      </c>
      <c r="U26" s="165">
        <f t="shared" si="10"/>
        <v>0</v>
      </c>
      <c r="V26" s="165">
        <f t="shared" si="10"/>
        <v>0</v>
      </c>
      <c r="W26" s="165">
        <f t="shared" si="10"/>
        <v>0</v>
      </c>
      <c r="X26" s="165">
        <f t="shared" si="10"/>
        <v>0</v>
      </c>
      <c r="Y26" s="165">
        <f t="shared" si="10"/>
        <v>0</v>
      </c>
      <c r="Z26" s="165">
        <f t="shared" si="10"/>
        <v>0</v>
      </c>
      <c r="AA26" s="165">
        <f t="shared" si="10"/>
        <v>0</v>
      </c>
      <c r="AB26" s="165">
        <f t="shared" si="10"/>
        <v>0</v>
      </c>
      <c r="AC26" s="165">
        <f t="shared" si="10"/>
        <v>0</v>
      </c>
      <c r="AD26" s="165">
        <f t="shared" si="10"/>
        <v>11.111111111111111</v>
      </c>
      <c r="AE26" s="165">
        <f t="shared" si="10"/>
        <v>33.333333333333329</v>
      </c>
      <c r="AF26" s="165">
        <f t="shared" si="10"/>
        <v>0</v>
      </c>
      <c r="AG26" s="165">
        <f t="shared" si="10"/>
        <v>0</v>
      </c>
      <c r="AH26" s="165">
        <f t="shared" si="10"/>
        <v>11.111111111111111</v>
      </c>
      <c r="AI26" s="165">
        <f t="shared" si="10"/>
        <v>0</v>
      </c>
      <c r="AJ26" s="165">
        <f t="shared" si="10"/>
        <v>0</v>
      </c>
      <c r="AK26" s="165">
        <f t="shared" si="10"/>
        <v>0</v>
      </c>
      <c r="AL26" s="165">
        <f t="shared" si="10"/>
        <v>11.111111111111111</v>
      </c>
      <c r="AM26" s="165">
        <f t="shared" si="10"/>
        <v>0</v>
      </c>
      <c r="AN26" s="165">
        <f t="shared" si="10"/>
        <v>0</v>
      </c>
      <c r="AO26" s="165">
        <f t="shared" si="10"/>
        <v>0</v>
      </c>
      <c r="AP26" s="165">
        <f t="shared" si="10"/>
        <v>0</v>
      </c>
      <c r="AQ26" s="165">
        <f t="shared" si="10"/>
        <v>0</v>
      </c>
      <c r="AR26" s="165">
        <f t="shared" si="10"/>
        <v>0</v>
      </c>
      <c r="AS26" s="165">
        <f t="shared" si="10"/>
        <v>0</v>
      </c>
      <c r="AT26" s="165">
        <f t="shared" si="10"/>
        <v>0</v>
      </c>
      <c r="AU26" s="165">
        <f t="shared" si="10"/>
        <v>0</v>
      </c>
      <c r="AV26" s="165">
        <f t="shared" si="10"/>
        <v>0</v>
      </c>
      <c r="AW26" s="165">
        <f t="shared" si="10"/>
        <v>0</v>
      </c>
      <c r="AX26" s="165">
        <f t="shared" si="10"/>
        <v>0</v>
      </c>
    </row>
    <row r="27" spans="1:50" s="16" customFormat="1" ht="15" customHeight="1" x14ac:dyDescent="0.2">
      <c r="A27" s="200"/>
      <c r="B27" s="195" t="s">
        <v>340</v>
      </c>
      <c r="C27" s="25">
        <f>SUM(D27:AX27)</f>
        <v>434</v>
      </c>
      <c r="D27" s="25">
        <v>34</v>
      </c>
      <c r="E27" s="25">
        <v>4</v>
      </c>
      <c r="F27" s="25">
        <v>11</v>
      </c>
      <c r="G27" s="25">
        <v>5</v>
      </c>
      <c r="H27" s="25">
        <v>1</v>
      </c>
      <c r="I27" s="25">
        <v>7</v>
      </c>
      <c r="J27" s="25">
        <v>11</v>
      </c>
      <c r="K27" s="25">
        <v>6</v>
      </c>
      <c r="L27" s="25">
        <v>6</v>
      </c>
      <c r="M27" s="25">
        <v>5</v>
      </c>
      <c r="N27" s="25">
        <v>28</v>
      </c>
      <c r="O27" s="25">
        <v>35</v>
      </c>
      <c r="P27" s="25">
        <v>60</v>
      </c>
      <c r="Q27" s="25">
        <v>24</v>
      </c>
      <c r="R27" s="25">
        <v>11</v>
      </c>
      <c r="S27" s="25">
        <v>7</v>
      </c>
      <c r="T27" s="25">
        <v>6</v>
      </c>
      <c r="U27" s="25">
        <v>5</v>
      </c>
      <c r="V27" s="25">
        <v>5</v>
      </c>
      <c r="W27" s="25">
        <v>9</v>
      </c>
      <c r="X27" s="25">
        <v>7</v>
      </c>
      <c r="Y27" s="25">
        <v>13</v>
      </c>
      <c r="Z27" s="25">
        <v>12</v>
      </c>
      <c r="AA27" s="25">
        <v>3</v>
      </c>
      <c r="AB27" s="25">
        <v>2</v>
      </c>
      <c r="AC27" s="25">
        <v>12</v>
      </c>
      <c r="AD27" s="25">
        <v>16</v>
      </c>
      <c r="AE27" s="25">
        <v>26</v>
      </c>
      <c r="AF27" s="25">
        <v>3</v>
      </c>
      <c r="AG27" s="25">
        <v>0</v>
      </c>
      <c r="AH27" s="25">
        <v>1</v>
      </c>
      <c r="AI27" s="25">
        <v>0</v>
      </c>
      <c r="AJ27" s="25">
        <v>3</v>
      </c>
      <c r="AK27" s="25">
        <v>1</v>
      </c>
      <c r="AL27" s="25">
        <v>2</v>
      </c>
      <c r="AM27" s="22">
        <v>0</v>
      </c>
      <c r="AN27" s="25">
        <v>3</v>
      </c>
      <c r="AO27" s="25">
        <v>2</v>
      </c>
      <c r="AP27" s="25">
        <v>0</v>
      </c>
      <c r="AQ27" s="25">
        <v>11</v>
      </c>
      <c r="AR27" s="25">
        <v>6</v>
      </c>
      <c r="AS27" s="25">
        <v>4</v>
      </c>
      <c r="AT27" s="25">
        <v>5</v>
      </c>
      <c r="AU27" s="25">
        <v>2</v>
      </c>
      <c r="AV27" s="25">
        <v>3</v>
      </c>
      <c r="AW27" s="25">
        <v>14</v>
      </c>
      <c r="AX27" s="25">
        <v>3</v>
      </c>
    </row>
    <row r="28" spans="1:50" s="16" customFormat="1" ht="15" customHeight="1" x14ac:dyDescent="0.2">
      <c r="A28" s="200"/>
      <c r="B28" s="196"/>
      <c r="C28" s="23">
        <v>100</v>
      </c>
      <c r="D28" s="165">
        <f t="shared" ref="D28:AX28" si="11">(IFERROR(D27/$C27,0))*100</f>
        <v>7.8341013824884786</v>
      </c>
      <c r="E28" s="165">
        <f t="shared" si="11"/>
        <v>0.92165898617511521</v>
      </c>
      <c r="F28" s="165">
        <f t="shared" si="11"/>
        <v>2.5345622119815667</v>
      </c>
      <c r="G28" s="165">
        <f t="shared" si="11"/>
        <v>1.1520737327188941</v>
      </c>
      <c r="H28" s="165">
        <f t="shared" si="11"/>
        <v>0.2304147465437788</v>
      </c>
      <c r="I28" s="165">
        <f t="shared" si="11"/>
        <v>1.6129032258064515</v>
      </c>
      <c r="J28" s="165">
        <f t="shared" si="11"/>
        <v>2.5345622119815667</v>
      </c>
      <c r="K28" s="165">
        <f t="shared" si="11"/>
        <v>1.3824884792626728</v>
      </c>
      <c r="L28" s="165">
        <f t="shared" si="11"/>
        <v>1.3824884792626728</v>
      </c>
      <c r="M28" s="165">
        <f t="shared" si="11"/>
        <v>1.1520737327188941</v>
      </c>
      <c r="N28" s="165">
        <f t="shared" si="11"/>
        <v>6.4516129032258061</v>
      </c>
      <c r="O28" s="165">
        <f t="shared" si="11"/>
        <v>8.064516129032258</v>
      </c>
      <c r="P28" s="165">
        <f t="shared" si="11"/>
        <v>13.82488479262673</v>
      </c>
      <c r="Q28" s="165">
        <f t="shared" si="11"/>
        <v>5.5299539170506913</v>
      </c>
      <c r="R28" s="165">
        <f t="shared" si="11"/>
        <v>2.5345622119815667</v>
      </c>
      <c r="S28" s="165">
        <f t="shared" si="11"/>
        <v>1.6129032258064515</v>
      </c>
      <c r="T28" s="165">
        <f t="shared" si="11"/>
        <v>1.3824884792626728</v>
      </c>
      <c r="U28" s="165">
        <f t="shared" si="11"/>
        <v>1.1520737327188941</v>
      </c>
      <c r="V28" s="165">
        <f t="shared" si="11"/>
        <v>1.1520737327188941</v>
      </c>
      <c r="W28" s="165">
        <f t="shared" si="11"/>
        <v>2.0737327188940093</v>
      </c>
      <c r="X28" s="165">
        <f t="shared" si="11"/>
        <v>1.6129032258064515</v>
      </c>
      <c r="Y28" s="165">
        <f t="shared" si="11"/>
        <v>2.9953917050691241</v>
      </c>
      <c r="Z28" s="165">
        <f t="shared" si="11"/>
        <v>2.7649769585253456</v>
      </c>
      <c r="AA28" s="165">
        <f t="shared" si="11"/>
        <v>0.69124423963133641</v>
      </c>
      <c r="AB28" s="165">
        <f t="shared" si="11"/>
        <v>0.46082949308755761</v>
      </c>
      <c r="AC28" s="165">
        <f t="shared" si="11"/>
        <v>2.7649769585253456</v>
      </c>
      <c r="AD28" s="165">
        <f t="shared" si="11"/>
        <v>3.6866359447004609</v>
      </c>
      <c r="AE28" s="165">
        <f t="shared" si="11"/>
        <v>5.9907834101382482</v>
      </c>
      <c r="AF28" s="165">
        <f t="shared" si="11"/>
        <v>0.69124423963133641</v>
      </c>
      <c r="AG28" s="165">
        <f t="shared" si="11"/>
        <v>0</v>
      </c>
      <c r="AH28" s="165">
        <f t="shared" si="11"/>
        <v>0.2304147465437788</v>
      </c>
      <c r="AI28" s="165">
        <f t="shared" si="11"/>
        <v>0</v>
      </c>
      <c r="AJ28" s="165">
        <f t="shared" si="11"/>
        <v>0.69124423963133641</v>
      </c>
      <c r="AK28" s="165">
        <f t="shared" si="11"/>
        <v>0.2304147465437788</v>
      </c>
      <c r="AL28" s="165">
        <f t="shared" si="11"/>
        <v>0.46082949308755761</v>
      </c>
      <c r="AM28" s="165">
        <f t="shared" si="11"/>
        <v>0</v>
      </c>
      <c r="AN28" s="165">
        <f t="shared" si="11"/>
        <v>0.69124423963133641</v>
      </c>
      <c r="AO28" s="165">
        <f t="shared" si="11"/>
        <v>0.46082949308755761</v>
      </c>
      <c r="AP28" s="165">
        <f t="shared" si="11"/>
        <v>0</v>
      </c>
      <c r="AQ28" s="165">
        <f t="shared" si="11"/>
        <v>2.5345622119815667</v>
      </c>
      <c r="AR28" s="165">
        <f t="shared" si="11"/>
        <v>1.3824884792626728</v>
      </c>
      <c r="AS28" s="165">
        <f t="shared" si="11"/>
        <v>0.92165898617511521</v>
      </c>
      <c r="AT28" s="165">
        <f t="shared" si="11"/>
        <v>1.1520737327188941</v>
      </c>
      <c r="AU28" s="165">
        <f t="shared" si="11"/>
        <v>0.46082949308755761</v>
      </c>
      <c r="AV28" s="165">
        <f t="shared" si="11"/>
        <v>0.69124423963133641</v>
      </c>
      <c r="AW28" s="165">
        <f t="shared" si="11"/>
        <v>3.225806451612903</v>
      </c>
      <c r="AX28" s="165">
        <f t="shared" si="11"/>
        <v>0.69124423963133641</v>
      </c>
    </row>
    <row r="29" spans="1:50" s="16" customFormat="1" ht="15" customHeight="1" x14ac:dyDescent="0.2">
      <c r="A29" s="199" t="s">
        <v>341</v>
      </c>
      <c r="B29" s="195" t="s">
        <v>342</v>
      </c>
      <c r="C29" s="25">
        <f>SUM(D29:AX29)</f>
        <v>417</v>
      </c>
      <c r="D29" s="25">
        <v>32</v>
      </c>
      <c r="E29" s="25">
        <v>3</v>
      </c>
      <c r="F29" s="25">
        <v>7</v>
      </c>
      <c r="G29" s="25">
        <v>6</v>
      </c>
      <c r="H29" s="25">
        <v>1</v>
      </c>
      <c r="I29" s="25">
        <v>8</v>
      </c>
      <c r="J29" s="25">
        <v>12</v>
      </c>
      <c r="K29" s="25">
        <v>4</v>
      </c>
      <c r="L29" s="25">
        <v>3</v>
      </c>
      <c r="M29" s="25">
        <v>4</v>
      </c>
      <c r="N29" s="25">
        <v>18</v>
      </c>
      <c r="O29" s="25">
        <v>31</v>
      </c>
      <c r="P29" s="25">
        <v>58</v>
      </c>
      <c r="Q29" s="25">
        <v>27</v>
      </c>
      <c r="R29" s="25">
        <v>16</v>
      </c>
      <c r="S29" s="25">
        <v>7</v>
      </c>
      <c r="T29" s="25">
        <v>4</v>
      </c>
      <c r="U29" s="25">
        <v>5</v>
      </c>
      <c r="V29" s="25">
        <v>2</v>
      </c>
      <c r="W29" s="25">
        <v>11</v>
      </c>
      <c r="X29" s="25">
        <v>9</v>
      </c>
      <c r="Y29" s="25">
        <v>9</v>
      </c>
      <c r="Z29" s="25">
        <v>15</v>
      </c>
      <c r="AA29" s="25">
        <v>1</v>
      </c>
      <c r="AB29" s="25">
        <v>4</v>
      </c>
      <c r="AC29" s="25">
        <v>13</v>
      </c>
      <c r="AD29" s="25">
        <v>27</v>
      </c>
      <c r="AE29" s="25">
        <v>19</v>
      </c>
      <c r="AF29" s="25">
        <v>6</v>
      </c>
      <c r="AG29" s="25">
        <v>2</v>
      </c>
      <c r="AH29" s="25">
        <v>1</v>
      </c>
      <c r="AI29" s="25">
        <v>0</v>
      </c>
      <c r="AJ29" s="25">
        <v>4</v>
      </c>
      <c r="AK29" s="25">
        <v>1</v>
      </c>
      <c r="AL29" s="25">
        <v>2</v>
      </c>
      <c r="AM29" s="22">
        <v>0</v>
      </c>
      <c r="AN29" s="25">
        <v>5</v>
      </c>
      <c r="AO29" s="25">
        <v>3</v>
      </c>
      <c r="AP29" s="25">
        <v>1</v>
      </c>
      <c r="AQ29" s="25">
        <v>10</v>
      </c>
      <c r="AR29" s="25">
        <v>3</v>
      </c>
      <c r="AS29" s="25">
        <v>6</v>
      </c>
      <c r="AT29" s="25">
        <v>3</v>
      </c>
      <c r="AU29" s="25">
        <v>2</v>
      </c>
      <c r="AV29" s="25">
        <v>2</v>
      </c>
      <c r="AW29" s="25">
        <v>10</v>
      </c>
      <c r="AX29" s="25">
        <v>0</v>
      </c>
    </row>
    <row r="30" spans="1:50" s="16" customFormat="1" ht="15" customHeight="1" x14ac:dyDescent="0.2">
      <c r="A30" s="200"/>
      <c r="B30" s="196"/>
      <c r="C30" s="23">
        <v>99.999999999999943</v>
      </c>
      <c r="D30" s="165">
        <f t="shared" ref="D30:AX30" si="12">(IFERROR(D29/$C29,0))*100</f>
        <v>7.6738609112709826</v>
      </c>
      <c r="E30" s="165">
        <f t="shared" si="12"/>
        <v>0.71942446043165476</v>
      </c>
      <c r="F30" s="165">
        <f t="shared" si="12"/>
        <v>1.6786570743405276</v>
      </c>
      <c r="G30" s="165">
        <f t="shared" si="12"/>
        <v>1.4388489208633095</v>
      </c>
      <c r="H30" s="165">
        <f t="shared" si="12"/>
        <v>0.23980815347721821</v>
      </c>
      <c r="I30" s="165">
        <f t="shared" si="12"/>
        <v>1.9184652278177456</v>
      </c>
      <c r="J30" s="165">
        <f t="shared" si="12"/>
        <v>2.877697841726619</v>
      </c>
      <c r="K30" s="165">
        <f t="shared" si="12"/>
        <v>0.95923261390887282</v>
      </c>
      <c r="L30" s="165">
        <f t="shared" si="12"/>
        <v>0.71942446043165476</v>
      </c>
      <c r="M30" s="165">
        <f t="shared" si="12"/>
        <v>0.95923261390887282</v>
      </c>
      <c r="N30" s="165">
        <f t="shared" si="12"/>
        <v>4.3165467625899279</v>
      </c>
      <c r="O30" s="165">
        <f t="shared" si="12"/>
        <v>7.434052757793765</v>
      </c>
      <c r="P30" s="165">
        <f t="shared" si="12"/>
        <v>13.908872901678656</v>
      </c>
      <c r="Q30" s="165">
        <f t="shared" si="12"/>
        <v>6.4748201438848918</v>
      </c>
      <c r="R30" s="165">
        <f t="shared" si="12"/>
        <v>3.8369304556354913</v>
      </c>
      <c r="S30" s="165">
        <f t="shared" si="12"/>
        <v>1.6786570743405276</v>
      </c>
      <c r="T30" s="165">
        <f t="shared" si="12"/>
        <v>0.95923261390887282</v>
      </c>
      <c r="U30" s="165">
        <f t="shared" si="12"/>
        <v>1.1990407673860912</v>
      </c>
      <c r="V30" s="165">
        <f t="shared" si="12"/>
        <v>0.47961630695443641</v>
      </c>
      <c r="W30" s="165">
        <f t="shared" si="12"/>
        <v>2.6378896882494005</v>
      </c>
      <c r="X30" s="165">
        <f t="shared" si="12"/>
        <v>2.1582733812949639</v>
      </c>
      <c r="Y30" s="165">
        <f t="shared" si="12"/>
        <v>2.1582733812949639</v>
      </c>
      <c r="Z30" s="165">
        <f t="shared" si="12"/>
        <v>3.5971223021582732</v>
      </c>
      <c r="AA30" s="165">
        <f t="shared" si="12"/>
        <v>0.23980815347721821</v>
      </c>
      <c r="AB30" s="165">
        <f t="shared" si="12"/>
        <v>0.95923261390887282</v>
      </c>
      <c r="AC30" s="165">
        <f t="shared" si="12"/>
        <v>3.1175059952038371</v>
      </c>
      <c r="AD30" s="165">
        <f t="shared" si="12"/>
        <v>6.4748201438848918</v>
      </c>
      <c r="AE30" s="165">
        <f t="shared" si="12"/>
        <v>4.5563549160671464</v>
      </c>
      <c r="AF30" s="165">
        <f t="shared" si="12"/>
        <v>1.4388489208633095</v>
      </c>
      <c r="AG30" s="165">
        <f t="shared" si="12"/>
        <v>0.47961630695443641</v>
      </c>
      <c r="AH30" s="165">
        <f t="shared" si="12"/>
        <v>0.23980815347721821</v>
      </c>
      <c r="AI30" s="165">
        <f t="shared" si="12"/>
        <v>0</v>
      </c>
      <c r="AJ30" s="165">
        <f t="shared" si="12"/>
        <v>0.95923261390887282</v>
      </c>
      <c r="AK30" s="165">
        <f t="shared" si="12"/>
        <v>0.23980815347721821</v>
      </c>
      <c r="AL30" s="165">
        <f t="shared" si="12"/>
        <v>0.47961630695443641</v>
      </c>
      <c r="AM30" s="165">
        <f t="shared" si="12"/>
        <v>0</v>
      </c>
      <c r="AN30" s="165">
        <f t="shared" si="12"/>
        <v>1.1990407673860912</v>
      </c>
      <c r="AO30" s="165">
        <f t="shared" si="12"/>
        <v>0.71942446043165476</v>
      </c>
      <c r="AP30" s="165">
        <f t="shared" si="12"/>
        <v>0.23980815347721821</v>
      </c>
      <c r="AQ30" s="165">
        <f t="shared" si="12"/>
        <v>2.3980815347721824</v>
      </c>
      <c r="AR30" s="165">
        <f t="shared" si="12"/>
        <v>0.71942446043165476</v>
      </c>
      <c r="AS30" s="165">
        <f t="shared" si="12"/>
        <v>1.4388489208633095</v>
      </c>
      <c r="AT30" s="165">
        <f t="shared" si="12"/>
        <v>0.71942446043165476</v>
      </c>
      <c r="AU30" s="165">
        <f t="shared" si="12"/>
        <v>0.47961630695443641</v>
      </c>
      <c r="AV30" s="165">
        <f t="shared" si="12"/>
        <v>0.47961630695443641</v>
      </c>
      <c r="AW30" s="165">
        <f t="shared" si="12"/>
        <v>2.3980815347721824</v>
      </c>
      <c r="AX30" s="165">
        <f t="shared" si="12"/>
        <v>0</v>
      </c>
    </row>
    <row r="31" spans="1:50" s="16" customFormat="1" ht="15" customHeight="1" x14ac:dyDescent="0.2">
      <c r="A31" s="200"/>
      <c r="B31" s="195" t="s">
        <v>343</v>
      </c>
      <c r="C31" s="25">
        <f>SUM(D31:AX31)</f>
        <v>260</v>
      </c>
      <c r="D31" s="25">
        <v>26</v>
      </c>
      <c r="E31" s="25">
        <v>1</v>
      </c>
      <c r="F31" s="25">
        <v>7</v>
      </c>
      <c r="G31" s="25">
        <v>7</v>
      </c>
      <c r="H31" s="25">
        <v>2</v>
      </c>
      <c r="I31" s="25">
        <v>4</v>
      </c>
      <c r="J31" s="25">
        <v>3</v>
      </c>
      <c r="K31" s="25">
        <v>4</v>
      </c>
      <c r="L31" s="25">
        <v>3</v>
      </c>
      <c r="M31" s="25">
        <v>2</v>
      </c>
      <c r="N31" s="25">
        <v>18</v>
      </c>
      <c r="O31" s="25">
        <v>11</v>
      </c>
      <c r="P31" s="25">
        <v>25</v>
      </c>
      <c r="Q31" s="25">
        <v>8</v>
      </c>
      <c r="R31" s="25">
        <v>10</v>
      </c>
      <c r="S31" s="25">
        <v>2</v>
      </c>
      <c r="T31" s="25">
        <v>7</v>
      </c>
      <c r="U31" s="25">
        <v>9</v>
      </c>
      <c r="V31" s="25">
        <v>3</v>
      </c>
      <c r="W31" s="25">
        <v>3</v>
      </c>
      <c r="X31" s="25">
        <v>8</v>
      </c>
      <c r="Y31" s="25">
        <v>8</v>
      </c>
      <c r="Z31" s="25">
        <v>11</v>
      </c>
      <c r="AA31" s="25">
        <v>3</v>
      </c>
      <c r="AB31" s="25">
        <v>1</v>
      </c>
      <c r="AC31" s="25">
        <v>7</v>
      </c>
      <c r="AD31" s="25">
        <v>8</v>
      </c>
      <c r="AE31" s="25">
        <v>17</v>
      </c>
      <c r="AF31" s="25">
        <v>0</v>
      </c>
      <c r="AG31" s="25">
        <v>2</v>
      </c>
      <c r="AH31" s="25">
        <v>2</v>
      </c>
      <c r="AI31" s="25">
        <v>2</v>
      </c>
      <c r="AJ31" s="25">
        <v>2</v>
      </c>
      <c r="AK31" s="25">
        <v>5</v>
      </c>
      <c r="AL31" s="25">
        <v>4</v>
      </c>
      <c r="AM31" s="22">
        <v>0</v>
      </c>
      <c r="AN31" s="25">
        <v>0</v>
      </c>
      <c r="AO31" s="25">
        <v>1</v>
      </c>
      <c r="AP31" s="25">
        <v>0</v>
      </c>
      <c r="AQ31" s="25">
        <v>5</v>
      </c>
      <c r="AR31" s="25">
        <v>1</v>
      </c>
      <c r="AS31" s="25">
        <v>4</v>
      </c>
      <c r="AT31" s="25">
        <v>4</v>
      </c>
      <c r="AU31" s="25">
        <v>3</v>
      </c>
      <c r="AV31" s="25">
        <v>1</v>
      </c>
      <c r="AW31" s="25">
        <v>4</v>
      </c>
      <c r="AX31" s="25">
        <v>2</v>
      </c>
    </row>
    <row r="32" spans="1:50" s="16" customFormat="1" ht="15" customHeight="1" x14ac:dyDescent="0.2">
      <c r="A32" s="200"/>
      <c r="B32" s="196"/>
      <c r="C32" s="23">
        <v>100</v>
      </c>
      <c r="D32" s="165">
        <f t="shared" ref="D32:AX32" si="13">(IFERROR(D31/$C31,0))*100</f>
        <v>10</v>
      </c>
      <c r="E32" s="165">
        <f t="shared" si="13"/>
        <v>0.38461538461538464</v>
      </c>
      <c r="F32" s="165">
        <f t="shared" si="13"/>
        <v>2.6923076923076925</v>
      </c>
      <c r="G32" s="165">
        <f t="shared" si="13"/>
        <v>2.6923076923076925</v>
      </c>
      <c r="H32" s="165">
        <f t="shared" si="13"/>
        <v>0.76923076923076927</v>
      </c>
      <c r="I32" s="165">
        <f t="shared" si="13"/>
        <v>1.5384615384615385</v>
      </c>
      <c r="J32" s="165">
        <f t="shared" si="13"/>
        <v>1.153846153846154</v>
      </c>
      <c r="K32" s="165">
        <f t="shared" si="13"/>
        <v>1.5384615384615385</v>
      </c>
      <c r="L32" s="165">
        <f t="shared" si="13"/>
        <v>1.153846153846154</v>
      </c>
      <c r="M32" s="165">
        <f t="shared" si="13"/>
        <v>0.76923076923076927</v>
      </c>
      <c r="N32" s="165">
        <f t="shared" si="13"/>
        <v>6.9230769230769234</v>
      </c>
      <c r="O32" s="165">
        <f t="shared" si="13"/>
        <v>4.2307692307692308</v>
      </c>
      <c r="P32" s="165">
        <f t="shared" si="13"/>
        <v>9.6153846153846168</v>
      </c>
      <c r="Q32" s="165">
        <f t="shared" si="13"/>
        <v>3.0769230769230771</v>
      </c>
      <c r="R32" s="165">
        <f t="shared" si="13"/>
        <v>3.8461538461538463</v>
      </c>
      <c r="S32" s="165">
        <f t="shared" si="13"/>
        <v>0.76923076923076927</v>
      </c>
      <c r="T32" s="165">
        <f t="shared" si="13"/>
        <v>2.6923076923076925</v>
      </c>
      <c r="U32" s="165">
        <f t="shared" si="13"/>
        <v>3.4615384615384617</v>
      </c>
      <c r="V32" s="165">
        <f t="shared" si="13"/>
        <v>1.153846153846154</v>
      </c>
      <c r="W32" s="165">
        <f t="shared" si="13"/>
        <v>1.153846153846154</v>
      </c>
      <c r="X32" s="165">
        <f t="shared" si="13"/>
        <v>3.0769230769230771</v>
      </c>
      <c r="Y32" s="165">
        <f t="shared" si="13"/>
        <v>3.0769230769230771</v>
      </c>
      <c r="Z32" s="165">
        <f t="shared" si="13"/>
        <v>4.2307692307692308</v>
      </c>
      <c r="AA32" s="165">
        <f t="shared" si="13"/>
        <v>1.153846153846154</v>
      </c>
      <c r="AB32" s="165">
        <f t="shared" si="13"/>
        <v>0.38461538461538464</v>
      </c>
      <c r="AC32" s="165">
        <f t="shared" si="13"/>
        <v>2.6923076923076925</v>
      </c>
      <c r="AD32" s="165">
        <f t="shared" si="13"/>
        <v>3.0769230769230771</v>
      </c>
      <c r="AE32" s="165">
        <f t="shared" si="13"/>
        <v>6.5384615384615392</v>
      </c>
      <c r="AF32" s="165">
        <f t="shared" si="13"/>
        <v>0</v>
      </c>
      <c r="AG32" s="165">
        <f t="shared" si="13"/>
        <v>0.76923076923076927</v>
      </c>
      <c r="AH32" s="165">
        <f t="shared" si="13"/>
        <v>0.76923076923076927</v>
      </c>
      <c r="AI32" s="165">
        <f t="shared" si="13"/>
        <v>0.76923076923076927</v>
      </c>
      <c r="AJ32" s="165">
        <f t="shared" si="13"/>
        <v>0.76923076923076927</v>
      </c>
      <c r="AK32" s="165">
        <f t="shared" si="13"/>
        <v>1.9230769230769231</v>
      </c>
      <c r="AL32" s="165">
        <f t="shared" si="13"/>
        <v>1.5384615384615385</v>
      </c>
      <c r="AM32" s="165">
        <f t="shared" si="13"/>
        <v>0</v>
      </c>
      <c r="AN32" s="165">
        <f t="shared" si="13"/>
        <v>0</v>
      </c>
      <c r="AO32" s="165">
        <f t="shared" si="13"/>
        <v>0.38461538461538464</v>
      </c>
      <c r="AP32" s="165">
        <f t="shared" si="13"/>
        <v>0</v>
      </c>
      <c r="AQ32" s="165">
        <f t="shared" si="13"/>
        <v>1.9230769230769231</v>
      </c>
      <c r="AR32" s="165">
        <f t="shared" si="13"/>
        <v>0.38461538461538464</v>
      </c>
      <c r="AS32" s="165">
        <f t="shared" si="13"/>
        <v>1.5384615384615385</v>
      </c>
      <c r="AT32" s="165">
        <f t="shared" si="13"/>
        <v>1.5384615384615385</v>
      </c>
      <c r="AU32" s="165">
        <f t="shared" si="13"/>
        <v>1.153846153846154</v>
      </c>
      <c r="AV32" s="165">
        <f t="shared" si="13"/>
        <v>0.38461538461538464</v>
      </c>
      <c r="AW32" s="165">
        <f t="shared" si="13"/>
        <v>1.5384615384615385</v>
      </c>
      <c r="AX32" s="165">
        <f t="shared" si="13"/>
        <v>0.76923076923076927</v>
      </c>
    </row>
    <row r="33" spans="1:50" s="16" customFormat="1" ht="15" customHeight="1" x14ac:dyDescent="0.2">
      <c r="A33" s="200"/>
      <c r="B33" s="195" t="s">
        <v>344</v>
      </c>
      <c r="C33" s="25">
        <f>SUM(D33:AX33)</f>
        <v>56</v>
      </c>
      <c r="D33" s="25">
        <v>2</v>
      </c>
      <c r="E33" s="25">
        <v>1</v>
      </c>
      <c r="F33" s="25">
        <v>1</v>
      </c>
      <c r="G33" s="25">
        <v>0</v>
      </c>
      <c r="H33" s="25">
        <v>0</v>
      </c>
      <c r="I33" s="25">
        <v>0</v>
      </c>
      <c r="J33" s="25">
        <v>0</v>
      </c>
      <c r="K33" s="25">
        <v>0</v>
      </c>
      <c r="L33" s="25">
        <v>1</v>
      </c>
      <c r="M33" s="25">
        <v>2</v>
      </c>
      <c r="N33" s="25">
        <v>6</v>
      </c>
      <c r="O33" s="25">
        <v>6</v>
      </c>
      <c r="P33" s="25">
        <v>8</v>
      </c>
      <c r="Q33" s="25">
        <v>1</v>
      </c>
      <c r="R33" s="25">
        <v>0</v>
      </c>
      <c r="S33" s="25">
        <v>0</v>
      </c>
      <c r="T33" s="25">
        <v>2</v>
      </c>
      <c r="U33" s="25">
        <v>0</v>
      </c>
      <c r="V33" s="25">
        <v>0</v>
      </c>
      <c r="W33" s="25">
        <v>1</v>
      </c>
      <c r="X33" s="25">
        <v>0</v>
      </c>
      <c r="Y33" s="25">
        <v>0</v>
      </c>
      <c r="Z33" s="25">
        <v>2</v>
      </c>
      <c r="AA33" s="25">
        <v>0</v>
      </c>
      <c r="AB33" s="25">
        <v>0</v>
      </c>
      <c r="AC33" s="25">
        <v>1</v>
      </c>
      <c r="AD33" s="25">
        <v>3</v>
      </c>
      <c r="AE33" s="25">
        <v>6</v>
      </c>
      <c r="AF33" s="25">
        <v>0</v>
      </c>
      <c r="AG33" s="25">
        <v>1</v>
      </c>
      <c r="AH33" s="25">
        <v>1</v>
      </c>
      <c r="AI33" s="25">
        <v>0</v>
      </c>
      <c r="AJ33" s="25">
        <v>0</v>
      </c>
      <c r="AK33" s="25">
        <v>1</v>
      </c>
      <c r="AL33" s="25">
        <v>0</v>
      </c>
      <c r="AM33" s="22">
        <v>0</v>
      </c>
      <c r="AN33" s="25">
        <v>0</v>
      </c>
      <c r="AO33" s="25">
        <v>0</v>
      </c>
      <c r="AP33" s="25">
        <v>1</v>
      </c>
      <c r="AQ33" s="25">
        <v>1</v>
      </c>
      <c r="AR33" s="25">
        <v>1</v>
      </c>
      <c r="AS33" s="25">
        <v>1</v>
      </c>
      <c r="AT33" s="25">
        <v>0</v>
      </c>
      <c r="AU33" s="25">
        <v>0</v>
      </c>
      <c r="AV33" s="25">
        <v>0</v>
      </c>
      <c r="AW33" s="25">
        <v>5</v>
      </c>
      <c r="AX33" s="25">
        <v>1</v>
      </c>
    </row>
    <row r="34" spans="1:50" s="16" customFormat="1" ht="15" customHeight="1" x14ac:dyDescent="0.2">
      <c r="A34" s="200"/>
      <c r="B34" s="196"/>
      <c r="C34" s="23">
        <v>99.999999999999943</v>
      </c>
      <c r="D34" s="165">
        <f t="shared" ref="D34:AX34" si="14">(IFERROR(D33/$C33,0))*100</f>
        <v>3.5714285714285712</v>
      </c>
      <c r="E34" s="165">
        <f t="shared" si="14"/>
        <v>1.7857142857142856</v>
      </c>
      <c r="F34" s="165">
        <f t="shared" si="14"/>
        <v>1.7857142857142856</v>
      </c>
      <c r="G34" s="165">
        <f t="shared" si="14"/>
        <v>0</v>
      </c>
      <c r="H34" s="165">
        <f t="shared" si="14"/>
        <v>0</v>
      </c>
      <c r="I34" s="165">
        <f t="shared" si="14"/>
        <v>0</v>
      </c>
      <c r="J34" s="165">
        <f t="shared" si="14"/>
        <v>0</v>
      </c>
      <c r="K34" s="165">
        <f t="shared" si="14"/>
        <v>0</v>
      </c>
      <c r="L34" s="165">
        <f t="shared" si="14"/>
        <v>1.7857142857142856</v>
      </c>
      <c r="M34" s="165">
        <f t="shared" si="14"/>
        <v>3.5714285714285712</v>
      </c>
      <c r="N34" s="165">
        <f t="shared" si="14"/>
        <v>10.714285714285714</v>
      </c>
      <c r="O34" s="165">
        <f t="shared" si="14"/>
        <v>10.714285714285714</v>
      </c>
      <c r="P34" s="165">
        <f t="shared" si="14"/>
        <v>14.285714285714285</v>
      </c>
      <c r="Q34" s="165">
        <f t="shared" si="14"/>
        <v>1.7857142857142856</v>
      </c>
      <c r="R34" s="165">
        <f t="shared" si="14"/>
        <v>0</v>
      </c>
      <c r="S34" s="165">
        <f t="shared" si="14"/>
        <v>0</v>
      </c>
      <c r="T34" s="165">
        <f t="shared" si="14"/>
        <v>3.5714285714285712</v>
      </c>
      <c r="U34" s="165">
        <f t="shared" si="14"/>
        <v>0</v>
      </c>
      <c r="V34" s="165">
        <f t="shared" si="14"/>
        <v>0</v>
      </c>
      <c r="W34" s="165">
        <f t="shared" si="14"/>
        <v>1.7857142857142856</v>
      </c>
      <c r="X34" s="165">
        <f t="shared" si="14"/>
        <v>0</v>
      </c>
      <c r="Y34" s="165">
        <f t="shared" si="14"/>
        <v>0</v>
      </c>
      <c r="Z34" s="165">
        <f t="shared" si="14"/>
        <v>3.5714285714285712</v>
      </c>
      <c r="AA34" s="165">
        <f t="shared" si="14"/>
        <v>0</v>
      </c>
      <c r="AB34" s="165">
        <f t="shared" si="14"/>
        <v>0</v>
      </c>
      <c r="AC34" s="165">
        <f t="shared" si="14"/>
        <v>1.7857142857142856</v>
      </c>
      <c r="AD34" s="165">
        <f t="shared" si="14"/>
        <v>5.3571428571428568</v>
      </c>
      <c r="AE34" s="165">
        <f t="shared" si="14"/>
        <v>10.714285714285714</v>
      </c>
      <c r="AF34" s="165">
        <f t="shared" si="14"/>
        <v>0</v>
      </c>
      <c r="AG34" s="165">
        <f t="shared" si="14"/>
        <v>1.7857142857142856</v>
      </c>
      <c r="AH34" s="165">
        <f t="shared" si="14"/>
        <v>1.7857142857142856</v>
      </c>
      <c r="AI34" s="165">
        <f t="shared" si="14"/>
        <v>0</v>
      </c>
      <c r="AJ34" s="165">
        <f t="shared" si="14"/>
        <v>0</v>
      </c>
      <c r="AK34" s="165">
        <f t="shared" si="14"/>
        <v>1.7857142857142856</v>
      </c>
      <c r="AL34" s="165">
        <f t="shared" si="14"/>
        <v>0</v>
      </c>
      <c r="AM34" s="165">
        <f t="shared" si="14"/>
        <v>0</v>
      </c>
      <c r="AN34" s="165">
        <f t="shared" si="14"/>
        <v>0</v>
      </c>
      <c r="AO34" s="165">
        <f t="shared" si="14"/>
        <v>0</v>
      </c>
      <c r="AP34" s="165">
        <f t="shared" si="14"/>
        <v>1.7857142857142856</v>
      </c>
      <c r="AQ34" s="165">
        <f t="shared" si="14"/>
        <v>1.7857142857142856</v>
      </c>
      <c r="AR34" s="165">
        <f t="shared" si="14"/>
        <v>1.7857142857142856</v>
      </c>
      <c r="AS34" s="165">
        <f t="shared" si="14"/>
        <v>1.7857142857142856</v>
      </c>
      <c r="AT34" s="165">
        <f t="shared" si="14"/>
        <v>0</v>
      </c>
      <c r="AU34" s="165">
        <f t="shared" si="14"/>
        <v>0</v>
      </c>
      <c r="AV34" s="165">
        <f t="shared" si="14"/>
        <v>0</v>
      </c>
      <c r="AW34" s="165">
        <f t="shared" si="14"/>
        <v>8.9285714285714288</v>
      </c>
      <c r="AX34" s="165">
        <f t="shared" si="14"/>
        <v>1.7857142857142856</v>
      </c>
    </row>
    <row r="35" spans="1:50" s="16" customFormat="1" ht="15" customHeight="1" x14ac:dyDescent="0.2">
      <c r="A35" s="200"/>
      <c r="B35" s="195" t="s">
        <v>345</v>
      </c>
      <c r="C35" s="25">
        <f>SUM(D35:AX35)</f>
        <v>17</v>
      </c>
      <c r="D35" s="25">
        <v>1</v>
      </c>
      <c r="E35" s="25">
        <v>0</v>
      </c>
      <c r="F35" s="25">
        <v>0</v>
      </c>
      <c r="G35" s="25">
        <v>1</v>
      </c>
      <c r="H35" s="25">
        <v>0</v>
      </c>
      <c r="I35" s="25">
        <v>0</v>
      </c>
      <c r="J35" s="25">
        <v>0</v>
      </c>
      <c r="K35" s="25">
        <v>0</v>
      </c>
      <c r="L35" s="25">
        <v>0</v>
      </c>
      <c r="M35" s="25">
        <v>0</v>
      </c>
      <c r="N35" s="25">
        <v>1</v>
      </c>
      <c r="O35" s="25">
        <v>0</v>
      </c>
      <c r="P35" s="25">
        <v>6</v>
      </c>
      <c r="Q35" s="25">
        <v>0</v>
      </c>
      <c r="R35" s="25">
        <v>0</v>
      </c>
      <c r="S35" s="25">
        <v>0</v>
      </c>
      <c r="T35" s="25">
        <v>0</v>
      </c>
      <c r="U35" s="25">
        <v>0</v>
      </c>
      <c r="V35" s="25">
        <v>0</v>
      </c>
      <c r="W35" s="25">
        <v>0</v>
      </c>
      <c r="X35" s="25">
        <v>0</v>
      </c>
      <c r="Y35" s="25">
        <v>0</v>
      </c>
      <c r="Z35" s="25">
        <v>2</v>
      </c>
      <c r="AA35" s="25">
        <v>0</v>
      </c>
      <c r="AB35" s="25">
        <v>0</v>
      </c>
      <c r="AC35" s="25">
        <v>0</v>
      </c>
      <c r="AD35" s="25">
        <v>1</v>
      </c>
      <c r="AE35" s="25">
        <v>0</v>
      </c>
      <c r="AF35" s="25">
        <v>0</v>
      </c>
      <c r="AG35" s="25">
        <v>0</v>
      </c>
      <c r="AH35" s="25">
        <v>0</v>
      </c>
      <c r="AI35" s="25">
        <v>0</v>
      </c>
      <c r="AJ35" s="25">
        <v>1</v>
      </c>
      <c r="AK35" s="25">
        <v>0</v>
      </c>
      <c r="AL35" s="25">
        <v>0</v>
      </c>
      <c r="AM35" s="22">
        <v>0</v>
      </c>
      <c r="AN35" s="25">
        <v>0</v>
      </c>
      <c r="AO35" s="25">
        <v>0</v>
      </c>
      <c r="AP35" s="25">
        <v>0</v>
      </c>
      <c r="AQ35" s="25">
        <v>2</v>
      </c>
      <c r="AR35" s="25">
        <v>1</v>
      </c>
      <c r="AS35" s="25">
        <v>0</v>
      </c>
      <c r="AT35" s="25">
        <v>1</v>
      </c>
      <c r="AU35" s="25">
        <v>0</v>
      </c>
      <c r="AV35" s="25">
        <v>0</v>
      </c>
      <c r="AW35" s="25">
        <v>0</v>
      </c>
      <c r="AX35" s="25">
        <v>0</v>
      </c>
    </row>
    <row r="36" spans="1:50" s="16" customFormat="1" ht="15" customHeight="1" x14ac:dyDescent="0.2">
      <c r="A36" s="200"/>
      <c r="B36" s="196"/>
      <c r="C36" s="23">
        <v>100</v>
      </c>
      <c r="D36" s="165">
        <f t="shared" ref="D36:AX36" si="15">(IFERROR(D35/$C35,0))*100</f>
        <v>5.8823529411764701</v>
      </c>
      <c r="E36" s="165">
        <f t="shared" si="15"/>
        <v>0</v>
      </c>
      <c r="F36" s="165">
        <f t="shared" si="15"/>
        <v>0</v>
      </c>
      <c r="G36" s="165">
        <f t="shared" si="15"/>
        <v>5.8823529411764701</v>
      </c>
      <c r="H36" s="165">
        <f t="shared" si="15"/>
        <v>0</v>
      </c>
      <c r="I36" s="165">
        <f t="shared" si="15"/>
        <v>0</v>
      </c>
      <c r="J36" s="165">
        <f t="shared" si="15"/>
        <v>0</v>
      </c>
      <c r="K36" s="165">
        <f t="shared" si="15"/>
        <v>0</v>
      </c>
      <c r="L36" s="165">
        <f t="shared" si="15"/>
        <v>0</v>
      </c>
      <c r="M36" s="165">
        <f t="shared" si="15"/>
        <v>0</v>
      </c>
      <c r="N36" s="165">
        <f t="shared" si="15"/>
        <v>5.8823529411764701</v>
      </c>
      <c r="O36" s="165">
        <f t="shared" si="15"/>
        <v>0</v>
      </c>
      <c r="P36" s="165">
        <f t="shared" si="15"/>
        <v>35.294117647058826</v>
      </c>
      <c r="Q36" s="165">
        <f t="shared" si="15"/>
        <v>0</v>
      </c>
      <c r="R36" s="165">
        <f t="shared" si="15"/>
        <v>0</v>
      </c>
      <c r="S36" s="165">
        <f t="shared" si="15"/>
        <v>0</v>
      </c>
      <c r="T36" s="165">
        <f t="shared" si="15"/>
        <v>0</v>
      </c>
      <c r="U36" s="165">
        <f t="shared" si="15"/>
        <v>0</v>
      </c>
      <c r="V36" s="165">
        <f t="shared" si="15"/>
        <v>0</v>
      </c>
      <c r="W36" s="165">
        <f t="shared" si="15"/>
        <v>0</v>
      </c>
      <c r="X36" s="165">
        <f t="shared" si="15"/>
        <v>0</v>
      </c>
      <c r="Y36" s="165">
        <f t="shared" si="15"/>
        <v>0</v>
      </c>
      <c r="Z36" s="165">
        <f t="shared" si="15"/>
        <v>11.76470588235294</v>
      </c>
      <c r="AA36" s="165">
        <f t="shared" si="15"/>
        <v>0</v>
      </c>
      <c r="AB36" s="165">
        <f t="shared" si="15"/>
        <v>0</v>
      </c>
      <c r="AC36" s="165">
        <f t="shared" si="15"/>
        <v>0</v>
      </c>
      <c r="AD36" s="165">
        <f t="shared" si="15"/>
        <v>5.8823529411764701</v>
      </c>
      <c r="AE36" s="165">
        <f t="shared" si="15"/>
        <v>0</v>
      </c>
      <c r="AF36" s="165">
        <f t="shared" si="15"/>
        <v>0</v>
      </c>
      <c r="AG36" s="165">
        <f t="shared" si="15"/>
        <v>0</v>
      </c>
      <c r="AH36" s="165">
        <f t="shared" si="15"/>
        <v>0</v>
      </c>
      <c r="AI36" s="165">
        <f t="shared" si="15"/>
        <v>0</v>
      </c>
      <c r="AJ36" s="165">
        <f t="shared" si="15"/>
        <v>5.8823529411764701</v>
      </c>
      <c r="AK36" s="165">
        <f t="shared" si="15"/>
        <v>0</v>
      </c>
      <c r="AL36" s="165">
        <f t="shared" si="15"/>
        <v>0</v>
      </c>
      <c r="AM36" s="165">
        <f t="shared" si="15"/>
        <v>0</v>
      </c>
      <c r="AN36" s="165">
        <f t="shared" si="15"/>
        <v>0</v>
      </c>
      <c r="AO36" s="165">
        <f t="shared" si="15"/>
        <v>0</v>
      </c>
      <c r="AP36" s="165">
        <f t="shared" si="15"/>
        <v>0</v>
      </c>
      <c r="AQ36" s="165">
        <f t="shared" si="15"/>
        <v>11.76470588235294</v>
      </c>
      <c r="AR36" s="165">
        <f t="shared" si="15"/>
        <v>5.8823529411764701</v>
      </c>
      <c r="AS36" s="165">
        <f t="shared" si="15"/>
        <v>0</v>
      </c>
      <c r="AT36" s="165">
        <f t="shared" si="15"/>
        <v>5.8823529411764701</v>
      </c>
      <c r="AU36" s="165">
        <f t="shared" si="15"/>
        <v>0</v>
      </c>
      <c r="AV36" s="165">
        <f t="shared" si="15"/>
        <v>0</v>
      </c>
      <c r="AW36" s="165">
        <f t="shared" si="15"/>
        <v>0</v>
      </c>
      <c r="AX36" s="165">
        <f t="shared" si="15"/>
        <v>0</v>
      </c>
    </row>
    <row r="37" spans="1:50" s="16" customFormat="1" ht="15" customHeight="1" x14ac:dyDescent="0.2">
      <c r="A37" s="199" t="s">
        <v>346</v>
      </c>
      <c r="B37" s="195" t="s">
        <v>347</v>
      </c>
      <c r="C37" s="25">
        <f>SUM(D37:AX37)</f>
        <v>215</v>
      </c>
      <c r="D37" s="25">
        <v>22</v>
      </c>
      <c r="E37" s="25">
        <v>2</v>
      </c>
      <c r="F37" s="25">
        <v>8</v>
      </c>
      <c r="G37" s="25">
        <v>3</v>
      </c>
      <c r="H37" s="25">
        <v>1</v>
      </c>
      <c r="I37" s="25">
        <v>6</v>
      </c>
      <c r="J37" s="25">
        <v>5</v>
      </c>
      <c r="K37" s="25">
        <v>3</v>
      </c>
      <c r="L37" s="25">
        <v>4</v>
      </c>
      <c r="M37" s="25">
        <v>5</v>
      </c>
      <c r="N37" s="25">
        <v>4</v>
      </c>
      <c r="O37" s="25">
        <v>10</v>
      </c>
      <c r="P37" s="25">
        <v>24</v>
      </c>
      <c r="Q37" s="25">
        <v>5</v>
      </c>
      <c r="R37" s="25">
        <v>11</v>
      </c>
      <c r="S37" s="25">
        <v>1</v>
      </c>
      <c r="T37" s="25">
        <v>4</v>
      </c>
      <c r="U37" s="25">
        <v>2</v>
      </c>
      <c r="V37" s="25">
        <v>0</v>
      </c>
      <c r="W37" s="25">
        <v>4</v>
      </c>
      <c r="X37" s="25">
        <v>7</v>
      </c>
      <c r="Y37" s="25">
        <v>6</v>
      </c>
      <c r="Z37" s="25">
        <v>7</v>
      </c>
      <c r="AA37" s="25">
        <v>0</v>
      </c>
      <c r="AB37" s="25">
        <v>0</v>
      </c>
      <c r="AC37" s="25">
        <v>3</v>
      </c>
      <c r="AD37" s="25">
        <v>8</v>
      </c>
      <c r="AE37" s="25">
        <v>8</v>
      </c>
      <c r="AF37" s="25">
        <v>1</v>
      </c>
      <c r="AG37" s="25">
        <v>3</v>
      </c>
      <c r="AH37" s="25">
        <v>3</v>
      </c>
      <c r="AI37" s="25">
        <v>0</v>
      </c>
      <c r="AJ37" s="25">
        <v>4</v>
      </c>
      <c r="AK37" s="25">
        <v>4</v>
      </c>
      <c r="AL37" s="25">
        <v>0</v>
      </c>
      <c r="AM37" s="22">
        <v>0</v>
      </c>
      <c r="AN37" s="25">
        <v>2</v>
      </c>
      <c r="AO37" s="25">
        <v>2</v>
      </c>
      <c r="AP37" s="25">
        <v>2</v>
      </c>
      <c r="AQ37" s="25">
        <v>8</v>
      </c>
      <c r="AR37" s="25">
        <v>3</v>
      </c>
      <c r="AS37" s="25">
        <v>6</v>
      </c>
      <c r="AT37" s="25">
        <v>2</v>
      </c>
      <c r="AU37" s="25">
        <v>2</v>
      </c>
      <c r="AV37" s="25">
        <v>0</v>
      </c>
      <c r="AW37" s="25">
        <v>10</v>
      </c>
      <c r="AX37" s="25">
        <v>0</v>
      </c>
    </row>
    <row r="38" spans="1:50" s="16" customFormat="1" ht="15" customHeight="1" x14ac:dyDescent="0.2">
      <c r="A38" s="200"/>
      <c r="B38" s="196"/>
      <c r="C38" s="23">
        <v>100</v>
      </c>
      <c r="D38" s="165">
        <f t="shared" ref="D38:AX38" si="16">(IFERROR(D37/$C37,0))*100</f>
        <v>10.232558139534884</v>
      </c>
      <c r="E38" s="165">
        <f t="shared" si="16"/>
        <v>0.93023255813953487</v>
      </c>
      <c r="F38" s="165">
        <f t="shared" si="16"/>
        <v>3.7209302325581395</v>
      </c>
      <c r="G38" s="165">
        <f t="shared" si="16"/>
        <v>1.3953488372093024</v>
      </c>
      <c r="H38" s="165">
        <f t="shared" si="16"/>
        <v>0.46511627906976744</v>
      </c>
      <c r="I38" s="165">
        <f t="shared" si="16"/>
        <v>2.7906976744186047</v>
      </c>
      <c r="J38" s="165">
        <f t="shared" si="16"/>
        <v>2.3255813953488373</v>
      </c>
      <c r="K38" s="165">
        <f t="shared" si="16"/>
        <v>1.3953488372093024</v>
      </c>
      <c r="L38" s="165">
        <f t="shared" si="16"/>
        <v>1.8604651162790697</v>
      </c>
      <c r="M38" s="165">
        <f t="shared" si="16"/>
        <v>2.3255813953488373</v>
      </c>
      <c r="N38" s="165">
        <f t="shared" si="16"/>
        <v>1.8604651162790697</v>
      </c>
      <c r="O38" s="165">
        <f t="shared" si="16"/>
        <v>4.6511627906976747</v>
      </c>
      <c r="P38" s="165">
        <f t="shared" si="16"/>
        <v>11.162790697674419</v>
      </c>
      <c r="Q38" s="165">
        <f t="shared" si="16"/>
        <v>2.3255813953488373</v>
      </c>
      <c r="R38" s="165">
        <f t="shared" si="16"/>
        <v>5.1162790697674421</v>
      </c>
      <c r="S38" s="165">
        <f t="shared" si="16"/>
        <v>0.46511627906976744</v>
      </c>
      <c r="T38" s="165">
        <f t="shared" si="16"/>
        <v>1.8604651162790697</v>
      </c>
      <c r="U38" s="165">
        <f t="shared" si="16"/>
        <v>0.93023255813953487</v>
      </c>
      <c r="V38" s="165">
        <f t="shared" si="16"/>
        <v>0</v>
      </c>
      <c r="W38" s="165">
        <f t="shared" si="16"/>
        <v>1.8604651162790697</v>
      </c>
      <c r="X38" s="165">
        <f t="shared" si="16"/>
        <v>3.2558139534883721</v>
      </c>
      <c r="Y38" s="165">
        <f t="shared" si="16"/>
        <v>2.7906976744186047</v>
      </c>
      <c r="Z38" s="165">
        <f t="shared" si="16"/>
        <v>3.2558139534883721</v>
      </c>
      <c r="AA38" s="165">
        <f t="shared" si="16"/>
        <v>0</v>
      </c>
      <c r="AB38" s="165">
        <f t="shared" si="16"/>
        <v>0</v>
      </c>
      <c r="AC38" s="165">
        <f t="shared" si="16"/>
        <v>1.3953488372093024</v>
      </c>
      <c r="AD38" s="165">
        <f t="shared" si="16"/>
        <v>3.7209302325581395</v>
      </c>
      <c r="AE38" s="165">
        <f t="shared" si="16"/>
        <v>3.7209302325581395</v>
      </c>
      <c r="AF38" s="165">
        <f t="shared" si="16"/>
        <v>0.46511627906976744</v>
      </c>
      <c r="AG38" s="165">
        <f t="shared" si="16"/>
        <v>1.3953488372093024</v>
      </c>
      <c r="AH38" s="165">
        <f t="shared" si="16"/>
        <v>1.3953488372093024</v>
      </c>
      <c r="AI38" s="165">
        <f t="shared" si="16"/>
        <v>0</v>
      </c>
      <c r="AJ38" s="165">
        <f t="shared" si="16"/>
        <v>1.8604651162790697</v>
      </c>
      <c r="AK38" s="165">
        <f t="shared" si="16"/>
        <v>1.8604651162790697</v>
      </c>
      <c r="AL38" s="165">
        <f t="shared" si="16"/>
        <v>0</v>
      </c>
      <c r="AM38" s="165">
        <f t="shared" si="16"/>
        <v>0</v>
      </c>
      <c r="AN38" s="165">
        <f t="shared" si="16"/>
        <v>0.93023255813953487</v>
      </c>
      <c r="AO38" s="165">
        <f t="shared" si="16"/>
        <v>0.93023255813953487</v>
      </c>
      <c r="AP38" s="165">
        <f t="shared" si="16"/>
        <v>0.93023255813953487</v>
      </c>
      <c r="AQ38" s="165">
        <f t="shared" si="16"/>
        <v>3.7209302325581395</v>
      </c>
      <c r="AR38" s="165">
        <f t="shared" si="16"/>
        <v>1.3953488372093024</v>
      </c>
      <c r="AS38" s="165">
        <f t="shared" si="16"/>
        <v>2.7906976744186047</v>
      </c>
      <c r="AT38" s="165">
        <f t="shared" si="16"/>
        <v>0.93023255813953487</v>
      </c>
      <c r="AU38" s="165">
        <f t="shared" si="16"/>
        <v>0.93023255813953487</v>
      </c>
      <c r="AV38" s="165">
        <f t="shared" si="16"/>
        <v>0</v>
      </c>
      <c r="AW38" s="165">
        <f t="shared" si="16"/>
        <v>4.6511627906976747</v>
      </c>
      <c r="AX38" s="165">
        <f t="shared" si="16"/>
        <v>0</v>
      </c>
    </row>
    <row r="39" spans="1:50" s="16" customFormat="1" ht="15" customHeight="1" x14ac:dyDescent="0.2">
      <c r="A39" s="200"/>
      <c r="B39" s="195" t="s">
        <v>348</v>
      </c>
      <c r="C39" s="25">
        <f>SUM(D39:AX39)</f>
        <v>195</v>
      </c>
      <c r="D39" s="25">
        <v>12</v>
      </c>
      <c r="E39" s="25">
        <v>3</v>
      </c>
      <c r="F39" s="25">
        <v>4</v>
      </c>
      <c r="G39" s="25">
        <v>6</v>
      </c>
      <c r="H39" s="25">
        <v>0</v>
      </c>
      <c r="I39" s="25">
        <v>2</v>
      </c>
      <c r="J39" s="25">
        <v>5</v>
      </c>
      <c r="K39" s="25">
        <v>1</v>
      </c>
      <c r="L39" s="25">
        <v>1</v>
      </c>
      <c r="M39" s="25">
        <v>1</v>
      </c>
      <c r="N39" s="25">
        <v>13</v>
      </c>
      <c r="O39" s="25">
        <v>12</v>
      </c>
      <c r="P39" s="25">
        <v>26</v>
      </c>
      <c r="Q39" s="25">
        <v>13</v>
      </c>
      <c r="R39" s="25">
        <v>7</v>
      </c>
      <c r="S39" s="25">
        <v>4</v>
      </c>
      <c r="T39" s="25">
        <v>5</v>
      </c>
      <c r="U39" s="25">
        <v>4</v>
      </c>
      <c r="V39" s="25">
        <v>0</v>
      </c>
      <c r="W39" s="25">
        <v>5</v>
      </c>
      <c r="X39" s="25">
        <v>3</v>
      </c>
      <c r="Y39" s="25">
        <v>5</v>
      </c>
      <c r="Z39" s="25">
        <v>8</v>
      </c>
      <c r="AA39" s="25">
        <v>1</v>
      </c>
      <c r="AB39" s="25">
        <v>3</v>
      </c>
      <c r="AC39" s="25">
        <v>9</v>
      </c>
      <c r="AD39" s="25">
        <v>9</v>
      </c>
      <c r="AE39" s="25">
        <v>11</v>
      </c>
      <c r="AF39" s="25">
        <v>0</v>
      </c>
      <c r="AG39" s="25">
        <v>0</v>
      </c>
      <c r="AH39" s="25">
        <v>0</v>
      </c>
      <c r="AI39" s="25">
        <v>1</v>
      </c>
      <c r="AJ39" s="25">
        <v>0</v>
      </c>
      <c r="AK39" s="25">
        <v>0</v>
      </c>
      <c r="AL39" s="25">
        <v>1</v>
      </c>
      <c r="AM39" s="22">
        <v>0</v>
      </c>
      <c r="AN39" s="25">
        <v>1</v>
      </c>
      <c r="AO39" s="25">
        <v>2</v>
      </c>
      <c r="AP39" s="25">
        <v>0</v>
      </c>
      <c r="AQ39" s="25">
        <v>3</v>
      </c>
      <c r="AR39" s="25">
        <v>0</v>
      </c>
      <c r="AS39" s="25">
        <v>1</v>
      </c>
      <c r="AT39" s="25">
        <v>6</v>
      </c>
      <c r="AU39" s="25">
        <v>0</v>
      </c>
      <c r="AV39" s="25">
        <v>3</v>
      </c>
      <c r="AW39" s="25">
        <v>4</v>
      </c>
      <c r="AX39" s="25">
        <v>0</v>
      </c>
    </row>
    <row r="40" spans="1:50" s="16" customFormat="1" ht="15" customHeight="1" x14ac:dyDescent="0.2">
      <c r="A40" s="200"/>
      <c r="B40" s="196"/>
      <c r="C40" s="23">
        <v>100</v>
      </c>
      <c r="D40" s="165">
        <f t="shared" ref="D40:AX40" si="17">(IFERROR(D39/$C39,0))*100</f>
        <v>6.1538461538461542</v>
      </c>
      <c r="E40" s="165">
        <f t="shared" si="17"/>
        <v>1.5384615384615385</v>
      </c>
      <c r="F40" s="165">
        <f t="shared" si="17"/>
        <v>2.0512820512820511</v>
      </c>
      <c r="G40" s="165">
        <f t="shared" si="17"/>
        <v>3.0769230769230771</v>
      </c>
      <c r="H40" s="165">
        <f t="shared" si="17"/>
        <v>0</v>
      </c>
      <c r="I40" s="165">
        <f t="shared" si="17"/>
        <v>1.0256410256410255</v>
      </c>
      <c r="J40" s="165">
        <f t="shared" si="17"/>
        <v>2.5641025641025639</v>
      </c>
      <c r="K40" s="165">
        <f t="shared" si="17"/>
        <v>0.51282051282051277</v>
      </c>
      <c r="L40" s="165">
        <f t="shared" si="17"/>
        <v>0.51282051282051277</v>
      </c>
      <c r="M40" s="165">
        <f t="shared" si="17"/>
        <v>0.51282051282051277</v>
      </c>
      <c r="N40" s="165">
        <f t="shared" si="17"/>
        <v>6.666666666666667</v>
      </c>
      <c r="O40" s="165">
        <f t="shared" si="17"/>
        <v>6.1538461538461542</v>
      </c>
      <c r="P40" s="165">
        <f t="shared" si="17"/>
        <v>13.333333333333334</v>
      </c>
      <c r="Q40" s="165">
        <f t="shared" si="17"/>
        <v>6.666666666666667</v>
      </c>
      <c r="R40" s="165">
        <f t="shared" si="17"/>
        <v>3.5897435897435894</v>
      </c>
      <c r="S40" s="165">
        <f t="shared" si="17"/>
        <v>2.0512820512820511</v>
      </c>
      <c r="T40" s="165">
        <f t="shared" si="17"/>
        <v>2.5641025641025639</v>
      </c>
      <c r="U40" s="165">
        <f t="shared" si="17"/>
        <v>2.0512820512820511</v>
      </c>
      <c r="V40" s="165">
        <f t="shared" si="17"/>
        <v>0</v>
      </c>
      <c r="W40" s="165">
        <f t="shared" si="17"/>
        <v>2.5641025641025639</v>
      </c>
      <c r="X40" s="165">
        <f t="shared" si="17"/>
        <v>1.5384615384615385</v>
      </c>
      <c r="Y40" s="165">
        <f t="shared" si="17"/>
        <v>2.5641025641025639</v>
      </c>
      <c r="Z40" s="165">
        <f t="shared" si="17"/>
        <v>4.1025641025641022</v>
      </c>
      <c r="AA40" s="165">
        <f t="shared" si="17"/>
        <v>0.51282051282051277</v>
      </c>
      <c r="AB40" s="165">
        <f t="shared" si="17"/>
        <v>1.5384615384615385</v>
      </c>
      <c r="AC40" s="165">
        <f t="shared" si="17"/>
        <v>4.6153846153846159</v>
      </c>
      <c r="AD40" s="165">
        <f t="shared" si="17"/>
        <v>4.6153846153846159</v>
      </c>
      <c r="AE40" s="165">
        <f t="shared" si="17"/>
        <v>5.6410256410256414</v>
      </c>
      <c r="AF40" s="165">
        <f t="shared" si="17"/>
        <v>0</v>
      </c>
      <c r="AG40" s="165">
        <f t="shared" si="17"/>
        <v>0</v>
      </c>
      <c r="AH40" s="165">
        <f t="shared" si="17"/>
        <v>0</v>
      </c>
      <c r="AI40" s="165">
        <f t="shared" si="17"/>
        <v>0.51282051282051277</v>
      </c>
      <c r="AJ40" s="165">
        <f t="shared" si="17"/>
        <v>0</v>
      </c>
      <c r="AK40" s="165">
        <f t="shared" si="17"/>
        <v>0</v>
      </c>
      <c r="AL40" s="165">
        <f t="shared" si="17"/>
        <v>0.51282051282051277</v>
      </c>
      <c r="AM40" s="165">
        <f t="shared" si="17"/>
        <v>0</v>
      </c>
      <c r="AN40" s="165">
        <f t="shared" si="17"/>
        <v>0.51282051282051277</v>
      </c>
      <c r="AO40" s="165">
        <f t="shared" si="17"/>
        <v>1.0256410256410255</v>
      </c>
      <c r="AP40" s="165">
        <f t="shared" si="17"/>
        <v>0</v>
      </c>
      <c r="AQ40" s="165">
        <f t="shared" si="17"/>
        <v>1.5384615384615385</v>
      </c>
      <c r="AR40" s="165">
        <f t="shared" si="17"/>
        <v>0</v>
      </c>
      <c r="AS40" s="165">
        <f t="shared" si="17"/>
        <v>0.51282051282051277</v>
      </c>
      <c r="AT40" s="165">
        <f t="shared" si="17"/>
        <v>3.0769230769230771</v>
      </c>
      <c r="AU40" s="165">
        <f t="shared" si="17"/>
        <v>0</v>
      </c>
      <c r="AV40" s="165">
        <f t="shared" si="17"/>
        <v>1.5384615384615385</v>
      </c>
      <c r="AW40" s="165">
        <f t="shared" si="17"/>
        <v>2.0512820512820511</v>
      </c>
      <c r="AX40" s="165">
        <f t="shared" si="17"/>
        <v>0</v>
      </c>
    </row>
    <row r="41" spans="1:50" s="16" customFormat="1" ht="15" customHeight="1" x14ac:dyDescent="0.2">
      <c r="A41" s="200"/>
      <c r="B41" s="195" t="s">
        <v>349</v>
      </c>
      <c r="C41" s="25">
        <f>SUM(D41:AX41)</f>
        <v>177</v>
      </c>
      <c r="D41" s="25">
        <v>11</v>
      </c>
      <c r="E41" s="25">
        <v>0</v>
      </c>
      <c r="F41" s="25">
        <v>0</v>
      </c>
      <c r="G41" s="25">
        <v>1</v>
      </c>
      <c r="H41" s="25">
        <v>1</v>
      </c>
      <c r="I41" s="25">
        <v>2</v>
      </c>
      <c r="J41" s="25">
        <v>1</v>
      </c>
      <c r="K41" s="25">
        <v>1</v>
      </c>
      <c r="L41" s="25">
        <v>1</v>
      </c>
      <c r="M41" s="25">
        <v>1</v>
      </c>
      <c r="N41" s="25">
        <v>18</v>
      </c>
      <c r="O41" s="25">
        <v>12</v>
      </c>
      <c r="P41" s="25">
        <v>31</v>
      </c>
      <c r="Q41" s="25">
        <v>11</v>
      </c>
      <c r="R41" s="25">
        <v>5</v>
      </c>
      <c r="S41" s="25">
        <v>1</v>
      </c>
      <c r="T41" s="25">
        <v>2</v>
      </c>
      <c r="U41" s="25">
        <v>2</v>
      </c>
      <c r="V41" s="25">
        <v>2</v>
      </c>
      <c r="W41" s="25">
        <v>4</v>
      </c>
      <c r="X41" s="25">
        <v>4</v>
      </c>
      <c r="Y41" s="25">
        <v>2</v>
      </c>
      <c r="Z41" s="25">
        <v>7</v>
      </c>
      <c r="AA41" s="25">
        <v>1</v>
      </c>
      <c r="AB41" s="25">
        <v>0</v>
      </c>
      <c r="AC41" s="25">
        <v>3</v>
      </c>
      <c r="AD41" s="25">
        <v>19</v>
      </c>
      <c r="AE41" s="25">
        <v>12</v>
      </c>
      <c r="AF41" s="25">
        <v>4</v>
      </c>
      <c r="AG41" s="25">
        <v>2</v>
      </c>
      <c r="AH41" s="25">
        <v>0</v>
      </c>
      <c r="AI41" s="25">
        <v>1</v>
      </c>
      <c r="AJ41" s="25">
        <v>2</v>
      </c>
      <c r="AK41" s="25">
        <v>2</v>
      </c>
      <c r="AL41" s="25">
        <v>2</v>
      </c>
      <c r="AM41" s="22">
        <v>0</v>
      </c>
      <c r="AN41" s="25">
        <v>1</v>
      </c>
      <c r="AO41" s="25">
        <v>0</v>
      </c>
      <c r="AP41" s="25">
        <v>0</v>
      </c>
      <c r="AQ41" s="25">
        <v>2</v>
      </c>
      <c r="AR41" s="25">
        <v>1</v>
      </c>
      <c r="AS41" s="25">
        <v>2</v>
      </c>
      <c r="AT41" s="25">
        <v>0</v>
      </c>
      <c r="AU41" s="25">
        <v>2</v>
      </c>
      <c r="AV41" s="25">
        <v>0</v>
      </c>
      <c r="AW41" s="25">
        <v>1</v>
      </c>
      <c r="AX41" s="25">
        <v>0</v>
      </c>
    </row>
    <row r="42" spans="1:50" s="16" customFormat="1" ht="15" customHeight="1" x14ac:dyDescent="0.2">
      <c r="A42" s="200"/>
      <c r="B42" s="196"/>
      <c r="C42" s="23">
        <v>100</v>
      </c>
      <c r="D42" s="165">
        <f t="shared" ref="D42:AX42" si="18">(IFERROR(D41/$C41,0))*100</f>
        <v>6.2146892655367232</v>
      </c>
      <c r="E42" s="165">
        <f t="shared" si="18"/>
        <v>0</v>
      </c>
      <c r="F42" s="165">
        <f t="shared" si="18"/>
        <v>0</v>
      </c>
      <c r="G42" s="165">
        <f t="shared" si="18"/>
        <v>0.56497175141242939</v>
      </c>
      <c r="H42" s="165">
        <f t="shared" si="18"/>
        <v>0.56497175141242939</v>
      </c>
      <c r="I42" s="165">
        <f t="shared" si="18"/>
        <v>1.1299435028248588</v>
      </c>
      <c r="J42" s="165">
        <f t="shared" si="18"/>
        <v>0.56497175141242939</v>
      </c>
      <c r="K42" s="165">
        <f t="shared" si="18"/>
        <v>0.56497175141242939</v>
      </c>
      <c r="L42" s="165">
        <f t="shared" si="18"/>
        <v>0.56497175141242939</v>
      </c>
      <c r="M42" s="165">
        <f t="shared" si="18"/>
        <v>0.56497175141242939</v>
      </c>
      <c r="N42" s="165">
        <f t="shared" si="18"/>
        <v>10.16949152542373</v>
      </c>
      <c r="O42" s="165">
        <f t="shared" si="18"/>
        <v>6.7796610169491522</v>
      </c>
      <c r="P42" s="165">
        <f t="shared" si="18"/>
        <v>17.514124293785311</v>
      </c>
      <c r="Q42" s="165">
        <f t="shared" si="18"/>
        <v>6.2146892655367232</v>
      </c>
      <c r="R42" s="165">
        <f t="shared" si="18"/>
        <v>2.8248587570621471</v>
      </c>
      <c r="S42" s="165">
        <f t="shared" si="18"/>
        <v>0.56497175141242939</v>
      </c>
      <c r="T42" s="165">
        <f t="shared" si="18"/>
        <v>1.1299435028248588</v>
      </c>
      <c r="U42" s="165">
        <f t="shared" si="18"/>
        <v>1.1299435028248588</v>
      </c>
      <c r="V42" s="165">
        <f t="shared" si="18"/>
        <v>1.1299435028248588</v>
      </c>
      <c r="W42" s="165">
        <f t="shared" si="18"/>
        <v>2.2598870056497176</v>
      </c>
      <c r="X42" s="165">
        <f t="shared" si="18"/>
        <v>2.2598870056497176</v>
      </c>
      <c r="Y42" s="165">
        <f t="shared" si="18"/>
        <v>1.1299435028248588</v>
      </c>
      <c r="Z42" s="165">
        <f t="shared" si="18"/>
        <v>3.9548022598870061</v>
      </c>
      <c r="AA42" s="165">
        <f t="shared" si="18"/>
        <v>0.56497175141242939</v>
      </c>
      <c r="AB42" s="165">
        <f t="shared" si="18"/>
        <v>0</v>
      </c>
      <c r="AC42" s="165">
        <f t="shared" si="18"/>
        <v>1.6949152542372881</v>
      </c>
      <c r="AD42" s="165">
        <f t="shared" si="18"/>
        <v>10.734463276836157</v>
      </c>
      <c r="AE42" s="165">
        <f t="shared" si="18"/>
        <v>6.7796610169491522</v>
      </c>
      <c r="AF42" s="165">
        <f t="shared" si="18"/>
        <v>2.2598870056497176</v>
      </c>
      <c r="AG42" s="165">
        <f t="shared" si="18"/>
        <v>1.1299435028248588</v>
      </c>
      <c r="AH42" s="165">
        <f t="shared" si="18"/>
        <v>0</v>
      </c>
      <c r="AI42" s="165">
        <f t="shared" si="18"/>
        <v>0.56497175141242939</v>
      </c>
      <c r="AJ42" s="165">
        <f t="shared" si="18"/>
        <v>1.1299435028248588</v>
      </c>
      <c r="AK42" s="165">
        <f t="shared" si="18"/>
        <v>1.1299435028248588</v>
      </c>
      <c r="AL42" s="165">
        <f t="shared" si="18"/>
        <v>1.1299435028248588</v>
      </c>
      <c r="AM42" s="165">
        <f t="shared" si="18"/>
        <v>0</v>
      </c>
      <c r="AN42" s="165">
        <f t="shared" si="18"/>
        <v>0.56497175141242939</v>
      </c>
      <c r="AO42" s="165">
        <f t="shared" si="18"/>
        <v>0</v>
      </c>
      <c r="AP42" s="165">
        <f t="shared" si="18"/>
        <v>0</v>
      </c>
      <c r="AQ42" s="165">
        <f t="shared" si="18"/>
        <v>1.1299435028248588</v>
      </c>
      <c r="AR42" s="165">
        <f t="shared" si="18"/>
        <v>0.56497175141242939</v>
      </c>
      <c r="AS42" s="165">
        <f t="shared" si="18"/>
        <v>1.1299435028248588</v>
      </c>
      <c r="AT42" s="165">
        <f t="shared" si="18"/>
        <v>0</v>
      </c>
      <c r="AU42" s="165">
        <f t="shared" si="18"/>
        <v>1.1299435028248588</v>
      </c>
      <c r="AV42" s="165">
        <f t="shared" si="18"/>
        <v>0</v>
      </c>
      <c r="AW42" s="165">
        <f t="shared" si="18"/>
        <v>0.56497175141242939</v>
      </c>
      <c r="AX42" s="165">
        <f t="shared" si="18"/>
        <v>0</v>
      </c>
    </row>
    <row r="43" spans="1:50" s="16" customFormat="1" ht="15" customHeight="1" x14ac:dyDescent="0.2">
      <c r="A43" s="200"/>
      <c r="B43" s="195" t="s">
        <v>350</v>
      </c>
      <c r="C43" s="25">
        <f>SUM(D43:AX43)</f>
        <v>53</v>
      </c>
      <c r="D43" s="25">
        <v>10</v>
      </c>
      <c r="E43" s="25">
        <v>0</v>
      </c>
      <c r="F43" s="25">
        <v>3</v>
      </c>
      <c r="G43" s="25">
        <v>0</v>
      </c>
      <c r="H43" s="25">
        <v>0</v>
      </c>
      <c r="I43" s="25">
        <v>2</v>
      </c>
      <c r="J43" s="25">
        <v>2</v>
      </c>
      <c r="K43" s="25">
        <v>1</v>
      </c>
      <c r="L43" s="25">
        <v>0</v>
      </c>
      <c r="M43" s="25">
        <v>0</v>
      </c>
      <c r="N43" s="25">
        <v>0</v>
      </c>
      <c r="O43" s="25">
        <v>3</v>
      </c>
      <c r="P43" s="25">
        <v>4</v>
      </c>
      <c r="Q43" s="25">
        <v>5</v>
      </c>
      <c r="R43" s="25">
        <v>0</v>
      </c>
      <c r="S43" s="25">
        <v>0</v>
      </c>
      <c r="T43" s="25">
        <v>0</v>
      </c>
      <c r="U43" s="25">
        <v>2</v>
      </c>
      <c r="V43" s="25">
        <v>0</v>
      </c>
      <c r="W43" s="25">
        <v>0</v>
      </c>
      <c r="X43" s="25">
        <v>0</v>
      </c>
      <c r="Y43" s="25">
        <v>2</v>
      </c>
      <c r="Z43" s="25">
        <v>3</v>
      </c>
      <c r="AA43" s="25">
        <v>2</v>
      </c>
      <c r="AB43" s="25">
        <v>0</v>
      </c>
      <c r="AC43" s="25">
        <v>1</v>
      </c>
      <c r="AD43" s="25">
        <v>0</v>
      </c>
      <c r="AE43" s="25">
        <v>5</v>
      </c>
      <c r="AF43" s="25">
        <v>1</v>
      </c>
      <c r="AG43" s="25">
        <v>0</v>
      </c>
      <c r="AH43" s="25">
        <v>0</v>
      </c>
      <c r="AI43" s="25">
        <v>0</v>
      </c>
      <c r="AJ43" s="25">
        <v>0</v>
      </c>
      <c r="AK43" s="25">
        <v>0</v>
      </c>
      <c r="AL43" s="25">
        <v>0</v>
      </c>
      <c r="AM43" s="22">
        <v>0</v>
      </c>
      <c r="AN43" s="25">
        <v>0</v>
      </c>
      <c r="AO43" s="25">
        <v>0</v>
      </c>
      <c r="AP43" s="25">
        <v>0</v>
      </c>
      <c r="AQ43" s="25">
        <v>1</v>
      </c>
      <c r="AR43" s="25">
        <v>1</v>
      </c>
      <c r="AS43" s="25">
        <v>1</v>
      </c>
      <c r="AT43" s="25">
        <v>0</v>
      </c>
      <c r="AU43" s="25">
        <v>0</v>
      </c>
      <c r="AV43" s="25">
        <v>0</v>
      </c>
      <c r="AW43" s="25">
        <v>2</v>
      </c>
      <c r="AX43" s="25">
        <v>2</v>
      </c>
    </row>
    <row r="44" spans="1:50" s="16" customFormat="1" ht="15" customHeight="1" x14ac:dyDescent="0.2">
      <c r="A44" s="200"/>
      <c r="B44" s="196"/>
      <c r="C44" s="23">
        <v>99.999999999999972</v>
      </c>
      <c r="D44" s="165">
        <f t="shared" ref="D44:AX44" si="19">(IFERROR(D43/$C43,0))*100</f>
        <v>18.867924528301888</v>
      </c>
      <c r="E44" s="165">
        <f t="shared" si="19"/>
        <v>0</v>
      </c>
      <c r="F44" s="165">
        <f t="shared" si="19"/>
        <v>5.6603773584905666</v>
      </c>
      <c r="G44" s="165">
        <f t="shared" si="19"/>
        <v>0</v>
      </c>
      <c r="H44" s="165">
        <f t="shared" si="19"/>
        <v>0</v>
      </c>
      <c r="I44" s="165">
        <f t="shared" si="19"/>
        <v>3.7735849056603774</v>
      </c>
      <c r="J44" s="165">
        <f t="shared" si="19"/>
        <v>3.7735849056603774</v>
      </c>
      <c r="K44" s="165">
        <f t="shared" si="19"/>
        <v>1.8867924528301887</v>
      </c>
      <c r="L44" s="165">
        <f t="shared" si="19"/>
        <v>0</v>
      </c>
      <c r="M44" s="165">
        <f t="shared" si="19"/>
        <v>0</v>
      </c>
      <c r="N44" s="165">
        <f t="shared" si="19"/>
        <v>0</v>
      </c>
      <c r="O44" s="165">
        <f t="shared" si="19"/>
        <v>5.6603773584905666</v>
      </c>
      <c r="P44" s="165">
        <f t="shared" si="19"/>
        <v>7.5471698113207548</v>
      </c>
      <c r="Q44" s="165">
        <f t="shared" si="19"/>
        <v>9.433962264150944</v>
      </c>
      <c r="R44" s="165">
        <f t="shared" si="19"/>
        <v>0</v>
      </c>
      <c r="S44" s="165">
        <f t="shared" si="19"/>
        <v>0</v>
      </c>
      <c r="T44" s="165">
        <f t="shared" si="19"/>
        <v>0</v>
      </c>
      <c r="U44" s="165">
        <f t="shared" si="19"/>
        <v>3.7735849056603774</v>
      </c>
      <c r="V44" s="165">
        <f t="shared" si="19"/>
        <v>0</v>
      </c>
      <c r="W44" s="165">
        <f t="shared" si="19"/>
        <v>0</v>
      </c>
      <c r="X44" s="165">
        <f t="shared" si="19"/>
        <v>0</v>
      </c>
      <c r="Y44" s="165">
        <f t="shared" si="19"/>
        <v>3.7735849056603774</v>
      </c>
      <c r="Z44" s="165">
        <f t="shared" si="19"/>
        <v>5.6603773584905666</v>
      </c>
      <c r="AA44" s="165">
        <f t="shared" si="19"/>
        <v>3.7735849056603774</v>
      </c>
      <c r="AB44" s="165">
        <f t="shared" si="19"/>
        <v>0</v>
      </c>
      <c r="AC44" s="165">
        <f t="shared" si="19"/>
        <v>1.8867924528301887</v>
      </c>
      <c r="AD44" s="165">
        <f t="shared" si="19"/>
        <v>0</v>
      </c>
      <c r="AE44" s="165">
        <f t="shared" si="19"/>
        <v>9.433962264150944</v>
      </c>
      <c r="AF44" s="165">
        <f t="shared" si="19"/>
        <v>1.8867924528301887</v>
      </c>
      <c r="AG44" s="165">
        <f t="shared" si="19"/>
        <v>0</v>
      </c>
      <c r="AH44" s="165">
        <f t="shared" si="19"/>
        <v>0</v>
      </c>
      <c r="AI44" s="165">
        <f t="shared" si="19"/>
        <v>0</v>
      </c>
      <c r="AJ44" s="165">
        <f t="shared" si="19"/>
        <v>0</v>
      </c>
      <c r="AK44" s="165">
        <f t="shared" si="19"/>
        <v>0</v>
      </c>
      <c r="AL44" s="165">
        <f t="shared" si="19"/>
        <v>0</v>
      </c>
      <c r="AM44" s="165">
        <f t="shared" si="19"/>
        <v>0</v>
      </c>
      <c r="AN44" s="165">
        <f t="shared" si="19"/>
        <v>0</v>
      </c>
      <c r="AO44" s="165">
        <f t="shared" si="19"/>
        <v>0</v>
      </c>
      <c r="AP44" s="165">
        <f t="shared" si="19"/>
        <v>0</v>
      </c>
      <c r="AQ44" s="165">
        <f t="shared" si="19"/>
        <v>1.8867924528301887</v>
      </c>
      <c r="AR44" s="165">
        <f t="shared" si="19"/>
        <v>1.8867924528301887</v>
      </c>
      <c r="AS44" s="165">
        <f t="shared" si="19"/>
        <v>1.8867924528301887</v>
      </c>
      <c r="AT44" s="165">
        <f t="shared" si="19"/>
        <v>0</v>
      </c>
      <c r="AU44" s="165">
        <f t="shared" si="19"/>
        <v>0</v>
      </c>
      <c r="AV44" s="165">
        <f t="shared" si="19"/>
        <v>0</v>
      </c>
      <c r="AW44" s="165">
        <f t="shared" si="19"/>
        <v>3.7735849056603774</v>
      </c>
      <c r="AX44" s="165">
        <f t="shared" si="19"/>
        <v>3.7735849056603774</v>
      </c>
    </row>
    <row r="45" spans="1:50" s="16" customFormat="1" ht="15" customHeight="1" x14ac:dyDescent="0.2">
      <c r="A45" s="200"/>
      <c r="B45" s="195" t="s">
        <v>351</v>
      </c>
      <c r="C45" s="25">
        <f>SUM(D45:AX45)</f>
        <v>22</v>
      </c>
      <c r="D45" s="25">
        <v>0</v>
      </c>
      <c r="E45" s="25">
        <v>0</v>
      </c>
      <c r="F45" s="25">
        <v>0</v>
      </c>
      <c r="G45" s="25">
        <v>2</v>
      </c>
      <c r="H45" s="25">
        <v>0</v>
      </c>
      <c r="I45" s="25">
        <v>0</v>
      </c>
      <c r="J45" s="25">
        <v>0</v>
      </c>
      <c r="K45" s="25">
        <v>1</v>
      </c>
      <c r="L45" s="25">
        <v>0</v>
      </c>
      <c r="M45" s="25">
        <v>0</v>
      </c>
      <c r="N45" s="25">
        <v>0</v>
      </c>
      <c r="O45" s="25">
        <v>1</v>
      </c>
      <c r="P45" s="25">
        <v>7</v>
      </c>
      <c r="Q45" s="25">
        <v>1</v>
      </c>
      <c r="R45" s="25">
        <v>0</v>
      </c>
      <c r="S45" s="25">
        <v>0</v>
      </c>
      <c r="T45" s="25">
        <v>0</v>
      </c>
      <c r="U45" s="25">
        <v>1</v>
      </c>
      <c r="V45" s="25">
        <v>0</v>
      </c>
      <c r="W45" s="25">
        <v>1</v>
      </c>
      <c r="X45" s="25">
        <v>0</v>
      </c>
      <c r="Y45" s="25">
        <v>0</v>
      </c>
      <c r="Z45" s="25">
        <v>3</v>
      </c>
      <c r="AA45" s="25">
        <v>0</v>
      </c>
      <c r="AB45" s="25">
        <v>1</v>
      </c>
      <c r="AC45" s="25">
        <v>0</v>
      </c>
      <c r="AD45" s="25">
        <v>1</v>
      </c>
      <c r="AE45" s="25">
        <v>1</v>
      </c>
      <c r="AF45" s="25">
        <v>0</v>
      </c>
      <c r="AG45" s="25">
        <v>0</v>
      </c>
      <c r="AH45" s="25">
        <v>0</v>
      </c>
      <c r="AI45" s="25">
        <v>0</v>
      </c>
      <c r="AJ45" s="25">
        <v>0</v>
      </c>
      <c r="AK45" s="25">
        <v>0</v>
      </c>
      <c r="AL45" s="25">
        <v>0</v>
      </c>
      <c r="AM45" s="22">
        <v>0</v>
      </c>
      <c r="AN45" s="25">
        <v>0</v>
      </c>
      <c r="AO45" s="25">
        <v>0</v>
      </c>
      <c r="AP45" s="25">
        <v>0</v>
      </c>
      <c r="AQ45" s="25">
        <v>0</v>
      </c>
      <c r="AR45" s="25">
        <v>0</v>
      </c>
      <c r="AS45" s="25">
        <v>0</v>
      </c>
      <c r="AT45" s="25">
        <v>0</v>
      </c>
      <c r="AU45" s="25">
        <v>1</v>
      </c>
      <c r="AV45" s="25">
        <v>0</v>
      </c>
      <c r="AW45" s="25">
        <v>1</v>
      </c>
      <c r="AX45" s="25">
        <v>0</v>
      </c>
    </row>
    <row r="46" spans="1:50" s="16" customFormat="1" ht="15" customHeight="1" x14ac:dyDescent="0.2">
      <c r="A46" s="200"/>
      <c r="B46" s="196"/>
      <c r="C46" s="23">
        <v>100</v>
      </c>
      <c r="D46" s="165">
        <v>0</v>
      </c>
      <c r="E46" s="165">
        <v>0</v>
      </c>
      <c r="F46" s="165">
        <v>0</v>
      </c>
      <c r="G46" s="165">
        <v>9.0909090909090917</v>
      </c>
      <c r="H46" s="165">
        <v>0</v>
      </c>
      <c r="I46" s="165">
        <v>0</v>
      </c>
      <c r="J46" s="165">
        <v>0</v>
      </c>
      <c r="K46" s="165">
        <v>4.5454545454545459</v>
      </c>
      <c r="L46" s="165">
        <v>0</v>
      </c>
      <c r="M46" s="165">
        <v>0</v>
      </c>
      <c r="N46" s="165">
        <v>0</v>
      </c>
      <c r="O46" s="165">
        <v>4.5454545454545459</v>
      </c>
      <c r="P46" s="165">
        <v>31.818181818181817</v>
      </c>
      <c r="Q46" s="165">
        <v>4.5454545454545459</v>
      </c>
      <c r="R46" s="165">
        <v>0</v>
      </c>
      <c r="S46" s="165">
        <v>0</v>
      </c>
      <c r="T46" s="165">
        <v>0</v>
      </c>
      <c r="U46" s="165">
        <v>4.5454545454545459</v>
      </c>
      <c r="V46" s="165">
        <v>0</v>
      </c>
      <c r="W46" s="165">
        <v>4.5454545454545459</v>
      </c>
      <c r="X46" s="165">
        <v>0</v>
      </c>
      <c r="Y46" s="165">
        <v>0</v>
      </c>
      <c r="Z46" s="165">
        <v>13.636363636363635</v>
      </c>
      <c r="AA46" s="165">
        <v>0</v>
      </c>
      <c r="AB46" s="165">
        <v>4.5454545454545459</v>
      </c>
      <c r="AC46" s="165">
        <v>0</v>
      </c>
      <c r="AD46" s="165">
        <v>4.5454545454545459</v>
      </c>
      <c r="AE46" s="165">
        <v>4.5454545454545459</v>
      </c>
      <c r="AF46" s="165">
        <v>0</v>
      </c>
      <c r="AG46" s="165">
        <v>0</v>
      </c>
      <c r="AH46" s="165">
        <v>0</v>
      </c>
      <c r="AI46" s="165">
        <v>0</v>
      </c>
      <c r="AJ46" s="165">
        <v>0</v>
      </c>
      <c r="AK46" s="165">
        <v>0</v>
      </c>
      <c r="AL46" s="165">
        <v>0</v>
      </c>
      <c r="AM46" s="165">
        <v>0</v>
      </c>
      <c r="AN46" s="165">
        <v>0</v>
      </c>
      <c r="AO46" s="165">
        <v>0</v>
      </c>
      <c r="AP46" s="165">
        <v>0</v>
      </c>
      <c r="AQ46" s="165">
        <v>0</v>
      </c>
      <c r="AR46" s="165">
        <v>0</v>
      </c>
      <c r="AS46" s="165">
        <v>0</v>
      </c>
      <c r="AT46" s="165">
        <v>0</v>
      </c>
      <c r="AU46" s="165">
        <v>4.5454545454545459</v>
      </c>
      <c r="AV46" s="165">
        <v>0</v>
      </c>
      <c r="AW46" s="165">
        <v>4.5454545454545459</v>
      </c>
      <c r="AX46" s="165">
        <v>0</v>
      </c>
    </row>
    <row r="47" spans="1:50" s="16" customFormat="1" ht="15" customHeight="1" x14ac:dyDescent="0.2">
      <c r="A47" s="200"/>
      <c r="B47" s="195" t="s">
        <v>352</v>
      </c>
      <c r="C47" s="25">
        <f>SUM(D47:AX47)</f>
        <v>34</v>
      </c>
      <c r="D47" s="25">
        <v>1</v>
      </c>
      <c r="E47" s="25">
        <v>0</v>
      </c>
      <c r="F47" s="25">
        <v>0</v>
      </c>
      <c r="G47" s="25">
        <v>2</v>
      </c>
      <c r="H47" s="25">
        <v>0</v>
      </c>
      <c r="I47" s="25">
        <v>0</v>
      </c>
      <c r="J47" s="25">
        <v>1</v>
      </c>
      <c r="K47" s="25">
        <v>0</v>
      </c>
      <c r="L47" s="25">
        <v>1</v>
      </c>
      <c r="M47" s="25">
        <v>0</v>
      </c>
      <c r="N47" s="25">
        <v>4</v>
      </c>
      <c r="O47" s="25">
        <v>3</v>
      </c>
      <c r="P47" s="25">
        <v>3</v>
      </c>
      <c r="Q47" s="25">
        <v>0</v>
      </c>
      <c r="R47" s="25">
        <v>0</v>
      </c>
      <c r="S47" s="25">
        <v>0</v>
      </c>
      <c r="T47" s="25">
        <v>1</v>
      </c>
      <c r="U47" s="25">
        <v>1</v>
      </c>
      <c r="V47" s="25">
        <v>2</v>
      </c>
      <c r="W47" s="25">
        <v>0</v>
      </c>
      <c r="X47" s="25">
        <v>3</v>
      </c>
      <c r="Y47" s="25">
        <v>1</v>
      </c>
      <c r="Z47" s="25">
        <v>0</v>
      </c>
      <c r="AA47" s="25">
        <v>0</v>
      </c>
      <c r="AB47" s="25">
        <v>1</v>
      </c>
      <c r="AC47" s="25">
        <v>1</v>
      </c>
      <c r="AD47" s="25">
        <v>0</v>
      </c>
      <c r="AE47" s="25">
        <v>1</v>
      </c>
      <c r="AF47" s="25">
        <v>0</v>
      </c>
      <c r="AG47" s="25">
        <v>0</v>
      </c>
      <c r="AH47" s="25">
        <v>1</v>
      </c>
      <c r="AI47" s="25">
        <v>0</v>
      </c>
      <c r="AJ47" s="25">
        <v>1</v>
      </c>
      <c r="AK47" s="25">
        <v>1</v>
      </c>
      <c r="AL47" s="25">
        <v>1</v>
      </c>
      <c r="AM47" s="22">
        <v>0</v>
      </c>
      <c r="AN47" s="25">
        <v>1</v>
      </c>
      <c r="AO47" s="25">
        <v>0</v>
      </c>
      <c r="AP47" s="25">
        <v>0</v>
      </c>
      <c r="AQ47" s="25">
        <v>1</v>
      </c>
      <c r="AR47" s="25">
        <v>1</v>
      </c>
      <c r="AS47" s="25">
        <v>0</v>
      </c>
      <c r="AT47" s="25">
        <v>0</v>
      </c>
      <c r="AU47" s="25">
        <v>0</v>
      </c>
      <c r="AV47" s="25">
        <v>0</v>
      </c>
      <c r="AW47" s="25">
        <v>1</v>
      </c>
      <c r="AX47" s="25">
        <v>0</v>
      </c>
    </row>
    <row r="48" spans="1:50" s="16" customFormat="1" ht="15" customHeight="1" x14ac:dyDescent="0.2">
      <c r="A48" s="200"/>
      <c r="B48" s="196"/>
      <c r="C48" s="23">
        <v>100</v>
      </c>
      <c r="D48" s="165">
        <f t="shared" ref="D48:AX48" si="20">(IFERROR(D47/$C47,0))*100</f>
        <v>2.9411764705882351</v>
      </c>
      <c r="E48" s="165">
        <f t="shared" si="20"/>
        <v>0</v>
      </c>
      <c r="F48" s="165">
        <f t="shared" si="20"/>
        <v>0</v>
      </c>
      <c r="G48" s="165">
        <f t="shared" si="20"/>
        <v>5.8823529411764701</v>
      </c>
      <c r="H48" s="165">
        <f t="shared" si="20"/>
        <v>0</v>
      </c>
      <c r="I48" s="165">
        <f t="shared" si="20"/>
        <v>0</v>
      </c>
      <c r="J48" s="165">
        <f t="shared" si="20"/>
        <v>2.9411764705882351</v>
      </c>
      <c r="K48" s="165">
        <f t="shared" si="20"/>
        <v>0</v>
      </c>
      <c r="L48" s="165">
        <f t="shared" si="20"/>
        <v>2.9411764705882351</v>
      </c>
      <c r="M48" s="165">
        <f t="shared" si="20"/>
        <v>0</v>
      </c>
      <c r="N48" s="165">
        <f t="shared" si="20"/>
        <v>11.76470588235294</v>
      </c>
      <c r="O48" s="165">
        <f t="shared" si="20"/>
        <v>8.8235294117647065</v>
      </c>
      <c r="P48" s="165">
        <f t="shared" si="20"/>
        <v>8.8235294117647065</v>
      </c>
      <c r="Q48" s="165">
        <f t="shared" si="20"/>
        <v>0</v>
      </c>
      <c r="R48" s="165">
        <f t="shared" si="20"/>
        <v>0</v>
      </c>
      <c r="S48" s="165">
        <f t="shared" si="20"/>
        <v>0</v>
      </c>
      <c r="T48" s="165">
        <f t="shared" si="20"/>
        <v>2.9411764705882351</v>
      </c>
      <c r="U48" s="165">
        <f t="shared" si="20"/>
        <v>2.9411764705882351</v>
      </c>
      <c r="V48" s="165">
        <f t="shared" si="20"/>
        <v>5.8823529411764701</v>
      </c>
      <c r="W48" s="165">
        <f t="shared" si="20"/>
        <v>0</v>
      </c>
      <c r="X48" s="165">
        <f t="shared" si="20"/>
        <v>8.8235294117647065</v>
      </c>
      <c r="Y48" s="165">
        <f t="shared" si="20"/>
        <v>2.9411764705882351</v>
      </c>
      <c r="Z48" s="165">
        <f t="shared" si="20"/>
        <v>0</v>
      </c>
      <c r="AA48" s="165">
        <f t="shared" si="20"/>
        <v>0</v>
      </c>
      <c r="AB48" s="165">
        <f t="shared" si="20"/>
        <v>2.9411764705882351</v>
      </c>
      <c r="AC48" s="165">
        <f t="shared" si="20"/>
        <v>2.9411764705882351</v>
      </c>
      <c r="AD48" s="165">
        <f t="shared" si="20"/>
        <v>0</v>
      </c>
      <c r="AE48" s="165">
        <f t="shared" si="20"/>
        <v>2.9411764705882351</v>
      </c>
      <c r="AF48" s="165">
        <f t="shared" si="20"/>
        <v>0</v>
      </c>
      <c r="AG48" s="165">
        <f t="shared" si="20"/>
        <v>0</v>
      </c>
      <c r="AH48" s="165">
        <f t="shared" si="20"/>
        <v>2.9411764705882351</v>
      </c>
      <c r="AI48" s="165">
        <f t="shared" si="20"/>
        <v>0</v>
      </c>
      <c r="AJ48" s="165">
        <f t="shared" si="20"/>
        <v>2.9411764705882351</v>
      </c>
      <c r="AK48" s="165">
        <f t="shared" si="20"/>
        <v>2.9411764705882351</v>
      </c>
      <c r="AL48" s="165">
        <f t="shared" si="20"/>
        <v>2.9411764705882351</v>
      </c>
      <c r="AM48" s="165">
        <f t="shared" si="20"/>
        <v>0</v>
      </c>
      <c r="AN48" s="165">
        <f t="shared" si="20"/>
        <v>2.9411764705882351</v>
      </c>
      <c r="AO48" s="165">
        <f t="shared" si="20"/>
        <v>0</v>
      </c>
      <c r="AP48" s="165">
        <f t="shared" si="20"/>
        <v>0</v>
      </c>
      <c r="AQ48" s="165">
        <f t="shared" si="20"/>
        <v>2.9411764705882351</v>
      </c>
      <c r="AR48" s="165">
        <f t="shared" si="20"/>
        <v>2.9411764705882351</v>
      </c>
      <c r="AS48" s="165">
        <f t="shared" si="20"/>
        <v>0</v>
      </c>
      <c r="AT48" s="165">
        <f t="shared" si="20"/>
        <v>0</v>
      </c>
      <c r="AU48" s="165">
        <f t="shared" si="20"/>
        <v>0</v>
      </c>
      <c r="AV48" s="165">
        <f t="shared" si="20"/>
        <v>0</v>
      </c>
      <c r="AW48" s="165">
        <f t="shared" si="20"/>
        <v>2.9411764705882351</v>
      </c>
      <c r="AX48" s="165">
        <f t="shared" si="20"/>
        <v>0</v>
      </c>
    </row>
    <row r="49" spans="1:50" s="16" customFormat="1" ht="15" customHeight="1" x14ac:dyDescent="0.2">
      <c r="A49" s="200"/>
      <c r="B49" s="195" t="s">
        <v>353</v>
      </c>
      <c r="C49" s="25">
        <f>SUM(D49:AX49)</f>
        <v>54</v>
      </c>
      <c r="D49" s="25">
        <v>5</v>
      </c>
      <c r="E49" s="25">
        <v>0</v>
      </c>
      <c r="F49" s="25">
        <v>0</v>
      </c>
      <c r="G49" s="25">
        <v>0</v>
      </c>
      <c r="H49" s="25">
        <v>1</v>
      </c>
      <c r="I49" s="25">
        <v>0</v>
      </c>
      <c r="J49" s="25">
        <v>1</v>
      </c>
      <c r="K49" s="25">
        <v>1</v>
      </c>
      <c r="L49" s="25">
        <v>0</v>
      </c>
      <c r="M49" s="25">
        <v>1</v>
      </c>
      <c r="N49" s="25">
        <v>4</v>
      </c>
      <c r="O49" s="25">
        <v>7</v>
      </c>
      <c r="P49" s="25">
        <v>2</v>
      </c>
      <c r="Q49" s="25">
        <v>1</v>
      </c>
      <c r="R49" s="25">
        <v>3</v>
      </c>
      <c r="S49" s="25">
        <v>3</v>
      </c>
      <c r="T49" s="25">
        <v>1</v>
      </c>
      <c r="U49" s="25">
        <v>2</v>
      </c>
      <c r="V49" s="25">
        <v>1</v>
      </c>
      <c r="W49" s="25">
        <v>1</v>
      </c>
      <c r="X49" s="25">
        <v>0</v>
      </c>
      <c r="Y49" s="25">
        <v>1</v>
      </c>
      <c r="Z49" s="25">
        <v>2</v>
      </c>
      <c r="AA49" s="25">
        <v>0</v>
      </c>
      <c r="AB49" s="25">
        <v>0</v>
      </c>
      <c r="AC49" s="25">
        <v>4</v>
      </c>
      <c r="AD49" s="25">
        <v>2</v>
      </c>
      <c r="AE49" s="25">
        <v>4</v>
      </c>
      <c r="AF49" s="25">
        <v>0</v>
      </c>
      <c r="AG49" s="25">
        <v>0</v>
      </c>
      <c r="AH49" s="25">
        <v>0</v>
      </c>
      <c r="AI49" s="25">
        <v>0</v>
      </c>
      <c r="AJ49" s="25">
        <v>0</v>
      </c>
      <c r="AK49" s="25">
        <v>0</v>
      </c>
      <c r="AL49" s="25">
        <v>2</v>
      </c>
      <c r="AM49" s="22">
        <v>0</v>
      </c>
      <c r="AN49" s="25">
        <v>0</v>
      </c>
      <c r="AO49" s="25">
        <v>0</v>
      </c>
      <c r="AP49" s="25">
        <v>0</v>
      </c>
      <c r="AQ49" s="25">
        <v>3</v>
      </c>
      <c r="AR49" s="25">
        <v>0</v>
      </c>
      <c r="AS49" s="25">
        <v>1</v>
      </c>
      <c r="AT49" s="25">
        <v>0</v>
      </c>
      <c r="AU49" s="25">
        <v>0</v>
      </c>
      <c r="AV49" s="25">
        <v>0</v>
      </c>
      <c r="AW49" s="25">
        <v>0</v>
      </c>
      <c r="AX49" s="25">
        <v>1</v>
      </c>
    </row>
    <row r="50" spans="1:50" s="16" customFormat="1" ht="15" customHeight="1" x14ac:dyDescent="0.2">
      <c r="A50" s="200"/>
      <c r="B50" s="196"/>
      <c r="C50" s="23">
        <v>99.999999999999929</v>
      </c>
      <c r="D50" s="165">
        <f t="shared" ref="D50:AX50" si="21">(IFERROR(D49/$C49,0))*100</f>
        <v>9.2592592592592595</v>
      </c>
      <c r="E50" s="165">
        <f t="shared" si="21"/>
        <v>0</v>
      </c>
      <c r="F50" s="165">
        <f t="shared" si="21"/>
        <v>0</v>
      </c>
      <c r="G50" s="165">
        <f t="shared" si="21"/>
        <v>0</v>
      </c>
      <c r="H50" s="165">
        <f t="shared" si="21"/>
        <v>1.8518518518518516</v>
      </c>
      <c r="I50" s="165">
        <f t="shared" si="21"/>
        <v>0</v>
      </c>
      <c r="J50" s="165">
        <f t="shared" si="21"/>
        <v>1.8518518518518516</v>
      </c>
      <c r="K50" s="165">
        <f t="shared" si="21"/>
        <v>1.8518518518518516</v>
      </c>
      <c r="L50" s="165">
        <f t="shared" si="21"/>
        <v>0</v>
      </c>
      <c r="M50" s="165">
        <f t="shared" si="21"/>
        <v>1.8518518518518516</v>
      </c>
      <c r="N50" s="165">
        <f t="shared" si="21"/>
        <v>7.4074074074074066</v>
      </c>
      <c r="O50" s="165">
        <f t="shared" si="21"/>
        <v>12.962962962962962</v>
      </c>
      <c r="P50" s="165">
        <f t="shared" si="21"/>
        <v>3.7037037037037033</v>
      </c>
      <c r="Q50" s="165">
        <f t="shared" si="21"/>
        <v>1.8518518518518516</v>
      </c>
      <c r="R50" s="165">
        <f t="shared" si="21"/>
        <v>5.5555555555555554</v>
      </c>
      <c r="S50" s="165">
        <f t="shared" si="21"/>
        <v>5.5555555555555554</v>
      </c>
      <c r="T50" s="165">
        <f t="shared" si="21"/>
        <v>1.8518518518518516</v>
      </c>
      <c r="U50" s="165">
        <f t="shared" si="21"/>
        <v>3.7037037037037033</v>
      </c>
      <c r="V50" s="165">
        <f t="shared" si="21"/>
        <v>1.8518518518518516</v>
      </c>
      <c r="W50" s="165">
        <f t="shared" si="21"/>
        <v>1.8518518518518516</v>
      </c>
      <c r="X50" s="165">
        <f t="shared" si="21"/>
        <v>0</v>
      </c>
      <c r="Y50" s="165">
        <f t="shared" si="21"/>
        <v>1.8518518518518516</v>
      </c>
      <c r="Z50" s="165">
        <f t="shared" si="21"/>
        <v>3.7037037037037033</v>
      </c>
      <c r="AA50" s="165">
        <f t="shared" si="21"/>
        <v>0</v>
      </c>
      <c r="AB50" s="165">
        <f t="shared" si="21"/>
        <v>0</v>
      </c>
      <c r="AC50" s="165">
        <f t="shared" si="21"/>
        <v>7.4074074074074066</v>
      </c>
      <c r="AD50" s="165">
        <f t="shared" si="21"/>
        <v>3.7037037037037033</v>
      </c>
      <c r="AE50" s="165">
        <f t="shared" si="21"/>
        <v>7.4074074074074066</v>
      </c>
      <c r="AF50" s="165">
        <f t="shared" si="21"/>
        <v>0</v>
      </c>
      <c r="AG50" s="165">
        <f t="shared" si="21"/>
        <v>0</v>
      </c>
      <c r="AH50" s="165">
        <f t="shared" si="21"/>
        <v>0</v>
      </c>
      <c r="AI50" s="165">
        <f t="shared" si="21"/>
        <v>0</v>
      </c>
      <c r="AJ50" s="165">
        <f t="shared" si="21"/>
        <v>0</v>
      </c>
      <c r="AK50" s="165">
        <f t="shared" si="21"/>
        <v>0</v>
      </c>
      <c r="AL50" s="165">
        <f t="shared" si="21"/>
        <v>3.7037037037037033</v>
      </c>
      <c r="AM50" s="165">
        <f t="shared" si="21"/>
        <v>0</v>
      </c>
      <c r="AN50" s="165">
        <f t="shared" si="21"/>
        <v>0</v>
      </c>
      <c r="AO50" s="165">
        <f t="shared" si="21"/>
        <v>0</v>
      </c>
      <c r="AP50" s="165">
        <f t="shared" si="21"/>
        <v>0</v>
      </c>
      <c r="AQ50" s="165">
        <f t="shared" si="21"/>
        <v>5.5555555555555554</v>
      </c>
      <c r="AR50" s="165">
        <f t="shared" si="21"/>
        <v>0</v>
      </c>
      <c r="AS50" s="165">
        <f t="shared" si="21"/>
        <v>1.8518518518518516</v>
      </c>
      <c r="AT50" s="165">
        <f t="shared" si="21"/>
        <v>0</v>
      </c>
      <c r="AU50" s="165">
        <f t="shared" si="21"/>
        <v>0</v>
      </c>
      <c r="AV50" s="165">
        <f t="shared" si="21"/>
        <v>0</v>
      </c>
      <c r="AW50" s="165">
        <f t="shared" si="21"/>
        <v>0</v>
      </c>
      <c r="AX50" s="165">
        <f t="shared" si="21"/>
        <v>1.8518518518518516</v>
      </c>
    </row>
    <row r="51" spans="1:50" s="16" customFormat="1" ht="15" customHeight="1" x14ac:dyDescent="0.2">
      <c r="A51" s="199" t="s">
        <v>354</v>
      </c>
      <c r="B51" s="195" t="s">
        <v>355</v>
      </c>
      <c r="C51" s="25">
        <f>SUM(D51:AX51)</f>
        <v>64</v>
      </c>
      <c r="D51" s="25">
        <v>1</v>
      </c>
      <c r="E51" s="25">
        <v>0</v>
      </c>
      <c r="F51" s="25">
        <v>0</v>
      </c>
      <c r="G51" s="25">
        <v>0</v>
      </c>
      <c r="H51" s="25">
        <v>0</v>
      </c>
      <c r="I51" s="25">
        <v>1</v>
      </c>
      <c r="J51" s="25">
        <v>0</v>
      </c>
      <c r="K51" s="25">
        <v>0</v>
      </c>
      <c r="L51" s="25">
        <v>0</v>
      </c>
      <c r="M51" s="25">
        <v>1</v>
      </c>
      <c r="N51" s="25">
        <v>7</v>
      </c>
      <c r="O51" s="25">
        <v>1</v>
      </c>
      <c r="P51" s="25">
        <v>19</v>
      </c>
      <c r="Q51" s="25">
        <v>2</v>
      </c>
      <c r="R51" s="25">
        <v>2</v>
      </c>
      <c r="S51" s="25">
        <v>0</v>
      </c>
      <c r="T51" s="25">
        <v>1</v>
      </c>
      <c r="U51" s="25">
        <v>0</v>
      </c>
      <c r="V51" s="25">
        <v>1</v>
      </c>
      <c r="W51" s="25">
        <v>1</v>
      </c>
      <c r="X51" s="25">
        <v>1</v>
      </c>
      <c r="Y51" s="25">
        <v>2</v>
      </c>
      <c r="Z51" s="25">
        <v>4</v>
      </c>
      <c r="AA51" s="25">
        <v>0</v>
      </c>
      <c r="AB51" s="25">
        <v>1</v>
      </c>
      <c r="AC51" s="25">
        <v>4</v>
      </c>
      <c r="AD51" s="25">
        <v>5</v>
      </c>
      <c r="AE51" s="25">
        <v>0</v>
      </c>
      <c r="AF51" s="25">
        <v>1</v>
      </c>
      <c r="AG51" s="25">
        <v>0</v>
      </c>
      <c r="AH51" s="25">
        <v>1</v>
      </c>
      <c r="AI51" s="25">
        <v>0</v>
      </c>
      <c r="AJ51" s="25">
        <v>0</v>
      </c>
      <c r="AK51" s="25">
        <v>0</v>
      </c>
      <c r="AL51" s="25">
        <v>1</v>
      </c>
      <c r="AM51" s="22">
        <v>0</v>
      </c>
      <c r="AN51" s="25">
        <v>0</v>
      </c>
      <c r="AO51" s="25">
        <v>0</v>
      </c>
      <c r="AP51" s="25">
        <v>0</v>
      </c>
      <c r="AQ51" s="25">
        <v>3</v>
      </c>
      <c r="AR51" s="25">
        <v>1</v>
      </c>
      <c r="AS51" s="25">
        <v>0</v>
      </c>
      <c r="AT51" s="25">
        <v>1</v>
      </c>
      <c r="AU51" s="25">
        <v>0</v>
      </c>
      <c r="AV51" s="25">
        <v>0</v>
      </c>
      <c r="AW51" s="25">
        <v>1</v>
      </c>
      <c r="AX51" s="25">
        <v>1</v>
      </c>
    </row>
    <row r="52" spans="1:50" s="16" customFormat="1" ht="15" customHeight="1" x14ac:dyDescent="0.2">
      <c r="A52" s="200"/>
      <c r="B52" s="196"/>
      <c r="C52" s="23">
        <v>99.999999999999986</v>
      </c>
      <c r="D52" s="165">
        <f t="shared" ref="D52:AX52" si="22">(IFERROR(D51/$C51,0))*100</f>
        <v>1.5625</v>
      </c>
      <c r="E52" s="165">
        <f t="shared" si="22"/>
        <v>0</v>
      </c>
      <c r="F52" s="165">
        <f t="shared" si="22"/>
        <v>0</v>
      </c>
      <c r="G52" s="165">
        <f t="shared" si="22"/>
        <v>0</v>
      </c>
      <c r="H52" s="165">
        <f t="shared" si="22"/>
        <v>0</v>
      </c>
      <c r="I52" s="165">
        <f t="shared" si="22"/>
        <v>1.5625</v>
      </c>
      <c r="J52" s="165">
        <f t="shared" si="22"/>
        <v>0</v>
      </c>
      <c r="K52" s="165">
        <f t="shared" si="22"/>
        <v>0</v>
      </c>
      <c r="L52" s="165">
        <f t="shared" si="22"/>
        <v>0</v>
      </c>
      <c r="M52" s="165">
        <f t="shared" si="22"/>
        <v>1.5625</v>
      </c>
      <c r="N52" s="165">
        <f t="shared" si="22"/>
        <v>10.9375</v>
      </c>
      <c r="O52" s="165">
        <f t="shared" si="22"/>
        <v>1.5625</v>
      </c>
      <c r="P52" s="165">
        <f t="shared" si="22"/>
        <v>29.6875</v>
      </c>
      <c r="Q52" s="165">
        <f t="shared" si="22"/>
        <v>3.125</v>
      </c>
      <c r="R52" s="165">
        <f t="shared" si="22"/>
        <v>3.125</v>
      </c>
      <c r="S52" s="165">
        <f t="shared" si="22"/>
        <v>0</v>
      </c>
      <c r="T52" s="165">
        <f t="shared" si="22"/>
        <v>1.5625</v>
      </c>
      <c r="U52" s="165">
        <f t="shared" si="22"/>
        <v>0</v>
      </c>
      <c r="V52" s="165">
        <f t="shared" si="22"/>
        <v>1.5625</v>
      </c>
      <c r="W52" s="165">
        <f t="shared" si="22"/>
        <v>1.5625</v>
      </c>
      <c r="X52" s="165">
        <f t="shared" si="22"/>
        <v>1.5625</v>
      </c>
      <c r="Y52" s="165">
        <f t="shared" si="22"/>
        <v>3.125</v>
      </c>
      <c r="Z52" s="165">
        <f t="shared" si="22"/>
        <v>6.25</v>
      </c>
      <c r="AA52" s="165">
        <f t="shared" si="22"/>
        <v>0</v>
      </c>
      <c r="AB52" s="165">
        <f t="shared" si="22"/>
        <v>1.5625</v>
      </c>
      <c r="AC52" s="165">
        <f t="shared" si="22"/>
        <v>6.25</v>
      </c>
      <c r="AD52" s="165">
        <f t="shared" si="22"/>
        <v>7.8125</v>
      </c>
      <c r="AE52" s="165">
        <f t="shared" si="22"/>
        <v>0</v>
      </c>
      <c r="AF52" s="165">
        <f t="shared" si="22"/>
        <v>1.5625</v>
      </c>
      <c r="AG52" s="165">
        <f t="shared" si="22"/>
        <v>0</v>
      </c>
      <c r="AH52" s="165">
        <f t="shared" si="22"/>
        <v>1.5625</v>
      </c>
      <c r="AI52" s="165">
        <f t="shared" si="22"/>
        <v>0</v>
      </c>
      <c r="AJ52" s="165">
        <f t="shared" si="22"/>
        <v>0</v>
      </c>
      <c r="AK52" s="165">
        <f t="shared" si="22"/>
        <v>0</v>
      </c>
      <c r="AL52" s="165">
        <f t="shared" si="22"/>
        <v>1.5625</v>
      </c>
      <c r="AM52" s="165">
        <f t="shared" si="22"/>
        <v>0</v>
      </c>
      <c r="AN52" s="165">
        <f t="shared" si="22"/>
        <v>0</v>
      </c>
      <c r="AO52" s="165">
        <f t="shared" si="22"/>
        <v>0</v>
      </c>
      <c r="AP52" s="165">
        <f t="shared" si="22"/>
        <v>0</v>
      </c>
      <c r="AQ52" s="165">
        <f t="shared" si="22"/>
        <v>4.6875</v>
      </c>
      <c r="AR52" s="165">
        <f t="shared" si="22"/>
        <v>1.5625</v>
      </c>
      <c r="AS52" s="165">
        <f t="shared" si="22"/>
        <v>0</v>
      </c>
      <c r="AT52" s="165">
        <f t="shared" si="22"/>
        <v>1.5625</v>
      </c>
      <c r="AU52" s="165">
        <f t="shared" si="22"/>
        <v>0</v>
      </c>
      <c r="AV52" s="165">
        <f t="shared" si="22"/>
        <v>0</v>
      </c>
      <c r="AW52" s="165">
        <f t="shared" si="22"/>
        <v>1.5625</v>
      </c>
      <c r="AX52" s="165">
        <f t="shared" si="22"/>
        <v>1.5625</v>
      </c>
    </row>
    <row r="53" spans="1:50" s="16" customFormat="1" ht="15" customHeight="1" x14ac:dyDescent="0.2">
      <c r="A53" s="200"/>
      <c r="B53" s="195" t="s">
        <v>356</v>
      </c>
      <c r="C53" s="25">
        <f>SUM(D53:AX53)</f>
        <v>205</v>
      </c>
      <c r="D53" s="25">
        <v>8</v>
      </c>
      <c r="E53" s="25">
        <v>0</v>
      </c>
      <c r="F53" s="25">
        <v>4</v>
      </c>
      <c r="G53" s="25">
        <v>3</v>
      </c>
      <c r="H53" s="25">
        <v>0</v>
      </c>
      <c r="I53" s="25">
        <v>1</v>
      </c>
      <c r="J53" s="25">
        <v>1</v>
      </c>
      <c r="K53" s="25">
        <v>1</v>
      </c>
      <c r="L53" s="25">
        <v>1</v>
      </c>
      <c r="M53" s="25">
        <v>3</v>
      </c>
      <c r="N53" s="25">
        <v>16</v>
      </c>
      <c r="O53" s="25">
        <v>14</v>
      </c>
      <c r="P53" s="25">
        <v>43</v>
      </c>
      <c r="Q53" s="25">
        <v>11</v>
      </c>
      <c r="R53" s="25">
        <v>3</v>
      </c>
      <c r="S53" s="25">
        <v>2</v>
      </c>
      <c r="T53" s="25">
        <v>9</v>
      </c>
      <c r="U53" s="25">
        <v>3</v>
      </c>
      <c r="V53" s="25">
        <v>0</v>
      </c>
      <c r="W53" s="25">
        <v>8</v>
      </c>
      <c r="X53" s="25">
        <v>6</v>
      </c>
      <c r="Y53" s="25">
        <v>4</v>
      </c>
      <c r="Z53" s="25">
        <v>7</v>
      </c>
      <c r="AA53" s="25">
        <v>1</v>
      </c>
      <c r="AB53" s="25">
        <v>0</v>
      </c>
      <c r="AC53" s="25">
        <v>2</v>
      </c>
      <c r="AD53" s="25">
        <v>8</v>
      </c>
      <c r="AE53" s="25">
        <v>15</v>
      </c>
      <c r="AF53" s="25">
        <v>0</v>
      </c>
      <c r="AG53" s="25">
        <v>1</v>
      </c>
      <c r="AH53" s="25">
        <v>0</v>
      </c>
      <c r="AI53" s="25">
        <v>0</v>
      </c>
      <c r="AJ53" s="25">
        <v>2</v>
      </c>
      <c r="AK53" s="25">
        <v>1</v>
      </c>
      <c r="AL53" s="25">
        <v>3</v>
      </c>
      <c r="AM53" s="22">
        <v>0</v>
      </c>
      <c r="AN53" s="25">
        <v>0</v>
      </c>
      <c r="AO53" s="25">
        <v>2</v>
      </c>
      <c r="AP53" s="25">
        <v>0</v>
      </c>
      <c r="AQ53" s="25">
        <v>5</v>
      </c>
      <c r="AR53" s="25">
        <v>2</v>
      </c>
      <c r="AS53" s="25">
        <v>1</v>
      </c>
      <c r="AT53" s="25">
        <v>1</v>
      </c>
      <c r="AU53" s="25">
        <v>1</v>
      </c>
      <c r="AV53" s="25">
        <v>0</v>
      </c>
      <c r="AW53" s="25">
        <v>10</v>
      </c>
      <c r="AX53" s="25">
        <v>2</v>
      </c>
    </row>
    <row r="54" spans="1:50" s="16" customFormat="1" ht="15" customHeight="1" x14ac:dyDescent="0.2">
      <c r="A54" s="200"/>
      <c r="B54" s="196"/>
      <c r="C54" s="23">
        <v>99.999999999999986</v>
      </c>
      <c r="D54" s="165">
        <f t="shared" ref="D54:AX54" si="23">(IFERROR(D53/$C53,0))*100</f>
        <v>3.9024390243902438</v>
      </c>
      <c r="E54" s="165">
        <f t="shared" si="23"/>
        <v>0</v>
      </c>
      <c r="F54" s="165">
        <f t="shared" si="23"/>
        <v>1.9512195121951219</v>
      </c>
      <c r="G54" s="165">
        <f t="shared" si="23"/>
        <v>1.4634146341463417</v>
      </c>
      <c r="H54" s="165">
        <f t="shared" si="23"/>
        <v>0</v>
      </c>
      <c r="I54" s="165">
        <f t="shared" si="23"/>
        <v>0.48780487804878048</v>
      </c>
      <c r="J54" s="165">
        <f t="shared" si="23"/>
        <v>0.48780487804878048</v>
      </c>
      <c r="K54" s="165">
        <f t="shared" si="23"/>
        <v>0.48780487804878048</v>
      </c>
      <c r="L54" s="165">
        <f t="shared" si="23"/>
        <v>0.48780487804878048</v>
      </c>
      <c r="M54" s="165">
        <f t="shared" si="23"/>
        <v>1.4634146341463417</v>
      </c>
      <c r="N54" s="165">
        <f t="shared" si="23"/>
        <v>7.8048780487804876</v>
      </c>
      <c r="O54" s="165">
        <f t="shared" si="23"/>
        <v>6.8292682926829276</v>
      </c>
      <c r="P54" s="165">
        <f t="shared" si="23"/>
        <v>20.975609756097562</v>
      </c>
      <c r="Q54" s="165">
        <f t="shared" si="23"/>
        <v>5.3658536585365857</v>
      </c>
      <c r="R54" s="165">
        <f t="shared" si="23"/>
        <v>1.4634146341463417</v>
      </c>
      <c r="S54" s="165">
        <f t="shared" si="23"/>
        <v>0.97560975609756095</v>
      </c>
      <c r="T54" s="165">
        <f t="shared" si="23"/>
        <v>4.3902439024390238</v>
      </c>
      <c r="U54" s="165">
        <f t="shared" si="23"/>
        <v>1.4634146341463417</v>
      </c>
      <c r="V54" s="165">
        <f t="shared" si="23"/>
        <v>0</v>
      </c>
      <c r="W54" s="165">
        <f t="shared" si="23"/>
        <v>3.9024390243902438</v>
      </c>
      <c r="X54" s="165">
        <f t="shared" si="23"/>
        <v>2.9268292682926833</v>
      </c>
      <c r="Y54" s="165">
        <f t="shared" si="23"/>
        <v>1.9512195121951219</v>
      </c>
      <c r="Z54" s="165">
        <f t="shared" si="23"/>
        <v>3.4146341463414638</v>
      </c>
      <c r="AA54" s="165">
        <f t="shared" si="23"/>
        <v>0.48780487804878048</v>
      </c>
      <c r="AB54" s="165">
        <f t="shared" si="23"/>
        <v>0</v>
      </c>
      <c r="AC54" s="165">
        <f t="shared" si="23"/>
        <v>0.97560975609756095</v>
      </c>
      <c r="AD54" s="165">
        <f t="shared" si="23"/>
        <v>3.9024390243902438</v>
      </c>
      <c r="AE54" s="165">
        <f t="shared" si="23"/>
        <v>7.3170731707317067</v>
      </c>
      <c r="AF54" s="165">
        <f t="shared" si="23"/>
        <v>0</v>
      </c>
      <c r="AG54" s="165">
        <f t="shared" si="23"/>
        <v>0.48780487804878048</v>
      </c>
      <c r="AH54" s="165">
        <f t="shared" si="23"/>
        <v>0</v>
      </c>
      <c r="AI54" s="165">
        <f t="shared" si="23"/>
        <v>0</v>
      </c>
      <c r="AJ54" s="165">
        <f t="shared" si="23"/>
        <v>0.97560975609756095</v>
      </c>
      <c r="AK54" s="165">
        <f t="shared" si="23"/>
        <v>0.48780487804878048</v>
      </c>
      <c r="AL54" s="165">
        <f t="shared" si="23"/>
        <v>1.4634146341463417</v>
      </c>
      <c r="AM54" s="165">
        <f t="shared" si="23"/>
        <v>0</v>
      </c>
      <c r="AN54" s="165">
        <f t="shared" si="23"/>
        <v>0</v>
      </c>
      <c r="AO54" s="165">
        <f t="shared" si="23"/>
        <v>0.97560975609756095</v>
      </c>
      <c r="AP54" s="165">
        <f t="shared" si="23"/>
        <v>0</v>
      </c>
      <c r="AQ54" s="165">
        <f t="shared" si="23"/>
        <v>2.4390243902439024</v>
      </c>
      <c r="AR54" s="165">
        <f t="shared" si="23"/>
        <v>0.97560975609756095</v>
      </c>
      <c r="AS54" s="165">
        <f t="shared" si="23"/>
        <v>0.48780487804878048</v>
      </c>
      <c r="AT54" s="165">
        <f t="shared" si="23"/>
        <v>0.48780487804878048</v>
      </c>
      <c r="AU54" s="165">
        <f t="shared" si="23"/>
        <v>0.48780487804878048</v>
      </c>
      <c r="AV54" s="165">
        <f t="shared" si="23"/>
        <v>0</v>
      </c>
      <c r="AW54" s="165">
        <f t="shared" si="23"/>
        <v>4.8780487804878048</v>
      </c>
      <c r="AX54" s="165">
        <f t="shared" si="23"/>
        <v>0.97560975609756095</v>
      </c>
    </row>
    <row r="55" spans="1:50" s="16" customFormat="1" ht="15" customHeight="1" x14ac:dyDescent="0.2">
      <c r="A55" s="200"/>
      <c r="B55" s="195" t="s">
        <v>357</v>
      </c>
      <c r="C55" s="25">
        <f>SUM(D55:AX55)</f>
        <v>451</v>
      </c>
      <c r="D55" s="25">
        <v>51</v>
      </c>
      <c r="E55" s="25">
        <v>5</v>
      </c>
      <c r="F55" s="25">
        <v>11</v>
      </c>
      <c r="G55" s="25">
        <v>11</v>
      </c>
      <c r="H55" s="25">
        <v>3</v>
      </c>
      <c r="I55" s="25">
        <v>9</v>
      </c>
      <c r="J55" s="25">
        <v>14</v>
      </c>
      <c r="K55" s="25">
        <v>7</v>
      </c>
      <c r="L55" s="25">
        <v>6</v>
      </c>
      <c r="M55" s="25">
        <v>2</v>
      </c>
      <c r="N55" s="25">
        <v>19</v>
      </c>
      <c r="O55" s="25">
        <v>33</v>
      </c>
      <c r="P55" s="25">
        <v>32</v>
      </c>
      <c r="Q55" s="25">
        <v>22</v>
      </c>
      <c r="R55" s="25">
        <v>21</v>
      </c>
      <c r="S55" s="25">
        <v>5</v>
      </c>
      <c r="T55" s="25">
        <v>3</v>
      </c>
      <c r="U55" s="25">
        <v>9</v>
      </c>
      <c r="V55" s="25">
        <v>4</v>
      </c>
      <c r="W55" s="25">
        <v>5</v>
      </c>
      <c r="X55" s="25">
        <v>9</v>
      </c>
      <c r="Y55" s="25">
        <v>10</v>
      </c>
      <c r="Z55" s="25">
        <v>17</v>
      </c>
      <c r="AA55" s="25">
        <v>3</v>
      </c>
      <c r="AB55" s="25">
        <v>4</v>
      </c>
      <c r="AC55" s="25">
        <v>14</v>
      </c>
      <c r="AD55" s="25">
        <v>21</v>
      </c>
      <c r="AE55" s="25">
        <v>25</v>
      </c>
      <c r="AF55" s="25">
        <v>4</v>
      </c>
      <c r="AG55" s="25">
        <v>4</v>
      </c>
      <c r="AH55" s="25">
        <v>3</v>
      </c>
      <c r="AI55" s="25">
        <v>2</v>
      </c>
      <c r="AJ55" s="25">
        <v>5</v>
      </c>
      <c r="AK55" s="25">
        <v>6</v>
      </c>
      <c r="AL55" s="25">
        <v>2</v>
      </c>
      <c r="AM55" s="22">
        <v>0</v>
      </c>
      <c r="AN55" s="25">
        <v>5</v>
      </c>
      <c r="AO55" s="25">
        <v>2</v>
      </c>
      <c r="AP55" s="25">
        <v>2</v>
      </c>
      <c r="AQ55" s="25">
        <v>10</v>
      </c>
      <c r="AR55" s="25">
        <v>2</v>
      </c>
      <c r="AS55" s="25">
        <v>9</v>
      </c>
      <c r="AT55" s="25">
        <v>6</v>
      </c>
      <c r="AU55" s="25">
        <v>3</v>
      </c>
      <c r="AV55" s="25">
        <v>3</v>
      </c>
      <c r="AW55" s="25">
        <v>8</v>
      </c>
      <c r="AX55" s="25">
        <v>0</v>
      </c>
    </row>
    <row r="56" spans="1:50" s="16" customFormat="1" ht="15" customHeight="1" x14ac:dyDescent="0.2">
      <c r="A56" s="200"/>
      <c r="B56" s="196"/>
      <c r="C56" s="23">
        <v>100</v>
      </c>
      <c r="D56" s="165">
        <f t="shared" ref="D56:AX56" si="24">(IFERROR(D55/$C55,0))*100</f>
        <v>11.308203991130821</v>
      </c>
      <c r="E56" s="165">
        <f t="shared" si="24"/>
        <v>1.1086474501108647</v>
      </c>
      <c r="F56" s="165">
        <f t="shared" si="24"/>
        <v>2.4390243902439024</v>
      </c>
      <c r="G56" s="165">
        <f t="shared" si="24"/>
        <v>2.4390243902439024</v>
      </c>
      <c r="H56" s="165">
        <f t="shared" si="24"/>
        <v>0.66518847006651882</v>
      </c>
      <c r="I56" s="165">
        <f t="shared" si="24"/>
        <v>1.9955654101995564</v>
      </c>
      <c r="J56" s="165">
        <f t="shared" si="24"/>
        <v>3.1042128603104215</v>
      </c>
      <c r="K56" s="165">
        <f t="shared" si="24"/>
        <v>1.5521064301552108</v>
      </c>
      <c r="L56" s="165">
        <f t="shared" si="24"/>
        <v>1.3303769401330376</v>
      </c>
      <c r="M56" s="165">
        <f t="shared" si="24"/>
        <v>0.44345898004434592</v>
      </c>
      <c r="N56" s="165">
        <f t="shared" si="24"/>
        <v>4.2128603104212861</v>
      </c>
      <c r="O56" s="165">
        <f t="shared" si="24"/>
        <v>7.3170731707317067</v>
      </c>
      <c r="P56" s="165">
        <f t="shared" si="24"/>
        <v>7.0953436807095347</v>
      </c>
      <c r="Q56" s="165">
        <f t="shared" si="24"/>
        <v>4.8780487804878048</v>
      </c>
      <c r="R56" s="165">
        <f t="shared" si="24"/>
        <v>4.6563192904656319</v>
      </c>
      <c r="S56" s="165">
        <f t="shared" si="24"/>
        <v>1.1086474501108647</v>
      </c>
      <c r="T56" s="165">
        <f t="shared" si="24"/>
        <v>0.66518847006651882</v>
      </c>
      <c r="U56" s="165">
        <f t="shared" si="24"/>
        <v>1.9955654101995564</v>
      </c>
      <c r="V56" s="165">
        <f t="shared" si="24"/>
        <v>0.88691796008869184</v>
      </c>
      <c r="W56" s="165">
        <f t="shared" si="24"/>
        <v>1.1086474501108647</v>
      </c>
      <c r="X56" s="165">
        <f t="shared" si="24"/>
        <v>1.9955654101995564</v>
      </c>
      <c r="Y56" s="165">
        <f t="shared" si="24"/>
        <v>2.2172949002217295</v>
      </c>
      <c r="Z56" s="165">
        <f t="shared" si="24"/>
        <v>3.7694013303769403</v>
      </c>
      <c r="AA56" s="165">
        <f t="shared" si="24"/>
        <v>0.66518847006651882</v>
      </c>
      <c r="AB56" s="165">
        <f t="shared" si="24"/>
        <v>0.88691796008869184</v>
      </c>
      <c r="AC56" s="165">
        <f t="shared" si="24"/>
        <v>3.1042128603104215</v>
      </c>
      <c r="AD56" s="165">
        <f t="shared" si="24"/>
        <v>4.6563192904656319</v>
      </c>
      <c r="AE56" s="165">
        <f t="shared" si="24"/>
        <v>5.5432372505543244</v>
      </c>
      <c r="AF56" s="165">
        <f t="shared" si="24"/>
        <v>0.88691796008869184</v>
      </c>
      <c r="AG56" s="165">
        <f t="shared" si="24"/>
        <v>0.88691796008869184</v>
      </c>
      <c r="AH56" s="165">
        <f t="shared" si="24"/>
        <v>0.66518847006651882</v>
      </c>
      <c r="AI56" s="165">
        <f t="shared" si="24"/>
        <v>0.44345898004434592</v>
      </c>
      <c r="AJ56" s="165">
        <f t="shared" si="24"/>
        <v>1.1086474501108647</v>
      </c>
      <c r="AK56" s="165">
        <f t="shared" si="24"/>
        <v>1.3303769401330376</v>
      </c>
      <c r="AL56" s="165">
        <f t="shared" si="24"/>
        <v>0.44345898004434592</v>
      </c>
      <c r="AM56" s="165">
        <f t="shared" si="24"/>
        <v>0</v>
      </c>
      <c r="AN56" s="165">
        <f t="shared" si="24"/>
        <v>1.1086474501108647</v>
      </c>
      <c r="AO56" s="165">
        <f t="shared" si="24"/>
        <v>0.44345898004434592</v>
      </c>
      <c r="AP56" s="165">
        <f t="shared" si="24"/>
        <v>0.44345898004434592</v>
      </c>
      <c r="AQ56" s="165">
        <f t="shared" si="24"/>
        <v>2.2172949002217295</v>
      </c>
      <c r="AR56" s="165">
        <f t="shared" si="24"/>
        <v>0.44345898004434592</v>
      </c>
      <c r="AS56" s="165">
        <f t="shared" si="24"/>
        <v>1.9955654101995564</v>
      </c>
      <c r="AT56" s="165">
        <f t="shared" si="24"/>
        <v>1.3303769401330376</v>
      </c>
      <c r="AU56" s="165">
        <f t="shared" si="24"/>
        <v>0.66518847006651882</v>
      </c>
      <c r="AV56" s="165">
        <f t="shared" si="24"/>
        <v>0.66518847006651882</v>
      </c>
      <c r="AW56" s="165">
        <f t="shared" si="24"/>
        <v>1.7738359201773837</v>
      </c>
      <c r="AX56" s="165">
        <f t="shared" si="24"/>
        <v>0</v>
      </c>
    </row>
    <row r="57" spans="1:50" s="16" customFormat="1" ht="15" customHeight="1" x14ac:dyDescent="0.2">
      <c r="A57" s="200"/>
      <c r="B57" s="195" t="s">
        <v>326</v>
      </c>
      <c r="C57" s="25">
        <f>SUM(D57:AX57)</f>
        <v>30</v>
      </c>
      <c r="D57" s="25">
        <v>1</v>
      </c>
      <c r="E57" s="25">
        <v>0</v>
      </c>
      <c r="F57" s="25">
        <v>0</v>
      </c>
      <c r="G57" s="25">
        <v>0</v>
      </c>
      <c r="H57" s="25">
        <v>0</v>
      </c>
      <c r="I57" s="25">
        <v>1</v>
      </c>
      <c r="J57" s="25">
        <v>0</v>
      </c>
      <c r="K57" s="25">
        <v>0</v>
      </c>
      <c r="L57" s="25">
        <v>0</v>
      </c>
      <c r="M57" s="25">
        <v>2</v>
      </c>
      <c r="N57" s="25">
        <v>1</v>
      </c>
      <c r="O57" s="25">
        <v>0</v>
      </c>
      <c r="P57" s="25">
        <v>3</v>
      </c>
      <c r="Q57" s="25">
        <v>1</v>
      </c>
      <c r="R57" s="25">
        <v>0</v>
      </c>
      <c r="S57" s="25">
        <v>2</v>
      </c>
      <c r="T57" s="25">
        <v>0</v>
      </c>
      <c r="U57" s="25">
        <v>2</v>
      </c>
      <c r="V57" s="25">
        <v>0</v>
      </c>
      <c r="W57" s="25">
        <v>1</v>
      </c>
      <c r="X57" s="25">
        <v>1</v>
      </c>
      <c r="Y57" s="25">
        <v>1</v>
      </c>
      <c r="Z57" s="25">
        <v>2</v>
      </c>
      <c r="AA57" s="25">
        <v>0</v>
      </c>
      <c r="AB57" s="25">
        <v>0</v>
      </c>
      <c r="AC57" s="25">
        <v>1</v>
      </c>
      <c r="AD57" s="25">
        <v>5</v>
      </c>
      <c r="AE57" s="25">
        <v>2</v>
      </c>
      <c r="AF57" s="25">
        <v>1</v>
      </c>
      <c r="AG57" s="25">
        <v>0</v>
      </c>
      <c r="AH57" s="25">
        <v>0</v>
      </c>
      <c r="AI57" s="25">
        <v>0</v>
      </c>
      <c r="AJ57" s="25">
        <v>0</v>
      </c>
      <c r="AK57" s="25">
        <v>0</v>
      </c>
      <c r="AL57" s="25">
        <v>0</v>
      </c>
      <c r="AM57" s="22">
        <v>0</v>
      </c>
      <c r="AN57" s="25">
        <v>0</v>
      </c>
      <c r="AO57" s="25">
        <v>0</v>
      </c>
      <c r="AP57" s="25">
        <v>0</v>
      </c>
      <c r="AQ57" s="25">
        <v>0</v>
      </c>
      <c r="AR57" s="25">
        <v>1</v>
      </c>
      <c r="AS57" s="25">
        <v>1</v>
      </c>
      <c r="AT57" s="25">
        <v>0</v>
      </c>
      <c r="AU57" s="25">
        <v>1</v>
      </c>
      <c r="AV57" s="25">
        <v>0</v>
      </c>
      <c r="AW57" s="25">
        <v>0</v>
      </c>
      <c r="AX57" s="25">
        <v>0</v>
      </c>
    </row>
    <row r="58" spans="1:50" s="16" customFormat="1" ht="15" customHeight="1" x14ac:dyDescent="0.2">
      <c r="A58" s="204"/>
      <c r="B58" s="196"/>
      <c r="C58" s="23">
        <v>100</v>
      </c>
      <c r="D58" s="165">
        <f t="shared" ref="D58:AX58" si="25">(IFERROR(D57/$C57,0))*100</f>
        <v>3.3333333333333335</v>
      </c>
      <c r="E58" s="165">
        <f t="shared" si="25"/>
        <v>0</v>
      </c>
      <c r="F58" s="165">
        <f t="shared" si="25"/>
        <v>0</v>
      </c>
      <c r="G58" s="165">
        <f t="shared" si="25"/>
        <v>0</v>
      </c>
      <c r="H58" s="165">
        <f t="shared" si="25"/>
        <v>0</v>
      </c>
      <c r="I58" s="165">
        <f t="shared" si="25"/>
        <v>3.3333333333333335</v>
      </c>
      <c r="J58" s="165">
        <f t="shared" si="25"/>
        <v>0</v>
      </c>
      <c r="K58" s="165">
        <f t="shared" si="25"/>
        <v>0</v>
      </c>
      <c r="L58" s="165">
        <f t="shared" si="25"/>
        <v>0</v>
      </c>
      <c r="M58" s="165">
        <f t="shared" si="25"/>
        <v>6.666666666666667</v>
      </c>
      <c r="N58" s="165">
        <f t="shared" si="25"/>
        <v>3.3333333333333335</v>
      </c>
      <c r="O58" s="165">
        <f t="shared" si="25"/>
        <v>0</v>
      </c>
      <c r="P58" s="165">
        <f t="shared" si="25"/>
        <v>10</v>
      </c>
      <c r="Q58" s="165">
        <f t="shared" si="25"/>
        <v>3.3333333333333335</v>
      </c>
      <c r="R58" s="165">
        <f t="shared" si="25"/>
        <v>0</v>
      </c>
      <c r="S58" s="165">
        <f t="shared" si="25"/>
        <v>6.666666666666667</v>
      </c>
      <c r="T58" s="165">
        <f t="shared" si="25"/>
        <v>0</v>
      </c>
      <c r="U58" s="165">
        <f t="shared" si="25"/>
        <v>6.666666666666667</v>
      </c>
      <c r="V58" s="165">
        <f t="shared" si="25"/>
        <v>0</v>
      </c>
      <c r="W58" s="165">
        <f t="shared" si="25"/>
        <v>3.3333333333333335</v>
      </c>
      <c r="X58" s="165">
        <f t="shared" si="25"/>
        <v>3.3333333333333335</v>
      </c>
      <c r="Y58" s="165">
        <f t="shared" si="25"/>
        <v>3.3333333333333335</v>
      </c>
      <c r="Z58" s="165">
        <f t="shared" si="25"/>
        <v>6.666666666666667</v>
      </c>
      <c r="AA58" s="165">
        <f t="shared" si="25"/>
        <v>0</v>
      </c>
      <c r="AB58" s="165">
        <f t="shared" si="25"/>
        <v>0</v>
      </c>
      <c r="AC58" s="165">
        <f t="shared" si="25"/>
        <v>3.3333333333333335</v>
      </c>
      <c r="AD58" s="165">
        <f t="shared" si="25"/>
        <v>16.666666666666664</v>
      </c>
      <c r="AE58" s="165">
        <f t="shared" si="25"/>
        <v>6.666666666666667</v>
      </c>
      <c r="AF58" s="165">
        <f t="shared" si="25"/>
        <v>3.3333333333333335</v>
      </c>
      <c r="AG58" s="165">
        <f t="shared" si="25"/>
        <v>0</v>
      </c>
      <c r="AH58" s="165">
        <f t="shared" si="25"/>
        <v>0</v>
      </c>
      <c r="AI58" s="165">
        <f t="shared" si="25"/>
        <v>0</v>
      </c>
      <c r="AJ58" s="165">
        <f t="shared" si="25"/>
        <v>0</v>
      </c>
      <c r="AK58" s="165">
        <f t="shared" si="25"/>
        <v>0</v>
      </c>
      <c r="AL58" s="165">
        <f t="shared" si="25"/>
        <v>0</v>
      </c>
      <c r="AM58" s="165">
        <f t="shared" si="25"/>
        <v>0</v>
      </c>
      <c r="AN58" s="165">
        <f t="shared" si="25"/>
        <v>0</v>
      </c>
      <c r="AO58" s="165">
        <f t="shared" si="25"/>
        <v>0</v>
      </c>
      <c r="AP58" s="165">
        <f t="shared" si="25"/>
        <v>0</v>
      </c>
      <c r="AQ58" s="165">
        <f t="shared" si="25"/>
        <v>0</v>
      </c>
      <c r="AR58" s="165">
        <f t="shared" si="25"/>
        <v>3.3333333333333335</v>
      </c>
      <c r="AS58" s="165">
        <f t="shared" si="25"/>
        <v>3.3333333333333335</v>
      </c>
      <c r="AT58" s="165">
        <f t="shared" si="25"/>
        <v>0</v>
      </c>
      <c r="AU58" s="165">
        <f t="shared" si="25"/>
        <v>3.3333333333333335</v>
      </c>
      <c r="AV58" s="165">
        <f t="shared" si="25"/>
        <v>0</v>
      </c>
      <c r="AW58" s="165">
        <f t="shared" si="25"/>
        <v>0</v>
      </c>
      <c r="AX58" s="165">
        <f t="shared" si="25"/>
        <v>0</v>
      </c>
    </row>
    <row r="59" spans="1:50" s="16" customFormat="1" ht="15" customHeight="1" x14ac:dyDescent="0.2">
      <c r="A59" s="26"/>
      <c r="B59" s="27"/>
      <c r="C59" s="28"/>
      <c r="D59" s="28"/>
      <c r="E59" s="28"/>
      <c r="F59" s="28"/>
      <c r="G59" s="28"/>
      <c r="H59" s="28"/>
      <c r="I59" s="28"/>
      <c r="J59" s="28"/>
      <c r="K59" s="28"/>
      <c r="L59" s="28"/>
      <c r="M59" s="28"/>
      <c r="N59" s="28"/>
      <c r="O59" s="28"/>
      <c r="P59" s="28"/>
      <c r="Q59" s="28"/>
      <c r="R59" s="28"/>
      <c r="S59" s="28"/>
      <c r="T59" s="28"/>
      <c r="U59" s="158"/>
      <c r="V59" s="158"/>
      <c r="W59" s="158"/>
      <c r="X59" s="158"/>
      <c r="Y59" s="158"/>
      <c r="Z59" s="158"/>
      <c r="AA59" s="158"/>
      <c r="AB59" s="158"/>
      <c r="AC59" s="158"/>
      <c r="AD59" s="158"/>
      <c r="AE59" s="158"/>
      <c r="AF59" s="28"/>
      <c r="AG59" s="28"/>
      <c r="AH59" s="28"/>
      <c r="AI59" s="28"/>
      <c r="AJ59" s="28"/>
      <c r="AK59" s="28"/>
      <c r="AL59" s="28"/>
      <c r="AM59" s="28"/>
      <c r="AN59" s="28"/>
      <c r="AO59" s="28"/>
      <c r="AP59" s="28"/>
      <c r="AQ59" s="28"/>
      <c r="AR59" s="28"/>
      <c r="AS59" s="28"/>
      <c r="AT59" s="28"/>
    </row>
    <row r="60" spans="1:50" s="16" customFormat="1" ht="15" customHeight="1" x14ac:dyDescent="0.2">
      <c r="A60" s="145" t="s">
        <v>358</v>
      </c>
      <c r="B60" s="27"/>
      <c r="C60" s="28"/>
      <c r="D60" s="28"/>
      <c r="E60" s="28"/>
      <c r="F60" s="28"/>
      <c r="G60" s="28"/>
      <c r="H60" s="28"/>
      <c r="I60" s="28"/>
      <c r="J60" s="28"/>
      <c r="K60" s="28"/>
      <c r="L60" s="28"/>
      <c r="M60" s="28"/>
      <c r="N60" s="28"/>
      <c r="O60" s="28"/>
      <c r="P60" s="28"/>
      <c r="Q60" s="28"/>
      <c r="R60" s="28"/>
      <c r="S60" s="28"/>
      <c r="T60" s="28"/>
      <c r="U60" s="158"/>
      <c r="V60" s="158"/>
      <c r="W60" s="158"/>
      <c r="X60" s="158"/>
      <c r="Y60" s="158"/>
      <c r="Z60" s="158"/>
      <c r="AA60" s="158"/>
      <c r="AB60" s="158"/>
      <c r="AC60" s="158"/>
      <c r="AD60" s="158"/>
      <c r="AE60" s="158"/>
      <c r="AF60" s="28"/>
      <c r="AG60" s="28"/>
      <c r="AH60" s="28"/>
      <c r="AI60" s="28"/>
      <c r="AJ60" s="28"/>
      <c r="AK60" s="28"/>
      <c r="AL60" s="28"/>
      <c r="AM60" s="28"/>
      <c r="AN60" s="28"/>
      <c r="AO60" s="28"/>
      <c r="AP60" s="28"/>
      <c r="AQ60" s="28"/>
      <c r="AR60" s="28"/>
      <c r="AS60" s="28"/>
      <c r="AT60" s="28"/>
    </row>
    <row r="62" spans="1:50" s="34" customFormat="1" ht="114.75" customHeight="1" x14ac:dyDescent="0.2">
      <c r="A62" s="30"/>
      <c r="B62" s="31"/>
      <c r="C62" s="32" t="s">
        <v>278</v>
      </c>
      <c r="D62" s="33" t="s">
        <v>337</v>
      </c>
      <c r="E62" s="33" t="s">
        <v>338</v>
      </c>
      <c r="F62" s="33" t="s">
        <v>339</v>
      </c>
      <c r="G62" s="33" t="s">
        <v>340</v>
      </c>
    </row>
    <row r="63" spans="1:50" s="16" customFormat="1" ht="15" customHeight="1" x14ac:dyDescent="0.2">
      <c r="A63" s="224"/>
      <c r="B63" s="221" t="s">
        <v>327</v>
      </c>
      <c r="C63" s="25">
        <v>750</v>
      </c>
      <c r="D63" s="35">
        <v>226</v>
      </c>
      <c r="E63" s="35">
        <v>81</v>
      </c>
      <c r="F63" s="35">
        <v>9</v>
      </c>
      <c r="G63" s="35">
        <v>434</v>
      </c>
    </row>
    <row r="64" spans="1:50" s="16" customFormat="1" ht="15" customHeight="1" x14ac:dyDescent="0.2">
      <c r="A64" s="202"/>
      <c r="B64" s="207"/>
      <c r="C64" s="36">
        <v>99.999999999999986</v>
      </c>
      <c r="D64" s="37">
        <v>30.133333333333329</v>
      </c>
      <c r="E64" s="37">
        <v>10.8</v>
      </c>
      <c r="F64" s="37">
        <v>1.2</v>
      </c>
      <c r="G64" s="37">
        <v>57.866666666666667</v>
      </c>
    </row>
    <row r="65" spans="1:7" s="16" customFormat="1" ht="15" customHeight="1" x14ac:dyDescent="0.2">
      <c r="A65" s="213" t="s">
        <v>328</v>
      </c>
      <c r="B65" s="209" t="s">
        <v>329</v>
      </c>
      <c r="C65" s="25">
        <v>221</v>
      </c>
      <c r="D65" s="38">
        <v>81</v>
      </c>
      <c r="E65" s="38">
        <v>18</v>
      </c>
      <c r="F65" s="38">
        <v>0</v>
      </c>
      <c r="G65" s="38">
        <v>122</v>
      </c>
    </row>
    <row r="66" spans="1:7" s="16" customFormat="1" ht="15" customHeight="1" x14ac:dyDescent="0.2">
      <c r="A66" s="200"/>
      <c r="B66" s="204"/>
      <c r="C66" s="36">
        <v>100</v>
      </c>
      <c r="D66" s="37">
        <v>36.651583710407238</v>
      </c>
      <c r="E66" s="37">
        <v>8.1447963800904972</v>
      </c>
      <c r="F66" s="37">
        <v>0</v>
      </c>
      <c r="G66" s="37">
        <v>55.203619909502272</v>
      </c>
    </row>
    <row r="67" spans="1:7" s="16" customFormat="1" ht="15" customHeight="1" x14ac:dyDescent="0.2">
      <c r="A67" s="200"/>
      <c r="B67" s="209" t="s">
        <v>330</v>
      </c>
      <c r="C67" s="25">
        <v>116</v>
      </c>
      <c r="D67" s="38">
        <v>43</v>
      </c>
      <c r="E67" s="38">
        <v>9</v>
      </c>
      <c r="F67" s="38">
        <v>0</v>
      </c>
      <c r="G67" s="38">
        <v>64</v>
      </c>
    </row>
    <row r="68" spans="1:7" s="16" customFormat="1" ht="15" customHeight="1" x14ac:dyDescent="0.2">
      <c r="A68" s="200"/>
      <c r="B68" s="204"/>
      <c r="C68" s="36">
        <v>100</v>
      </c>
      <c r="D68" s="37">
        <v>37.068965517241381</v>
      </c>
      <c r="E68" s="37">
        <v>7.7586206896551726</v>
      </c>
      <c r="F68" s="37">
        <v>0</v>
      </c>
      <c r="G68" s="37">
        <v>55.172413793103438</v>
      </c>
    </row>
    <row r="69" spans="1:7" s="16" customFormat="1" ht="15" customHeight="1" x14ac:dyDescent="0.2">
      <c r="A69" s="200"/>
      <c r="B69" s="209" t="s">
        <v>331</v>
      </c>
      <c r="C69" s="25">
        <v>49</v>
      </c>
      <c r="D69" s="38">
        <v>14</v>
      </c>
      <c r="E69" s="38">
        <v>4</v>
      </c>
      <c r="F69" s="38">
        <v>0</v>
      </c>
      <c r="G69" s="38">
        <v>31</v>
      </c>
    </row>
    <row r="70" spans="1:7" s="16" customFormat="1" ht="15" customHeight="1" x14ac:dyDescent="0.2">
      <c r="A70" s="200"/>
      <c r="B70" s="204"/>
      <c r="C70" s="36">
        <v>100</v>
      </c>
      <c r="D70" s="37">
        <v>28.571428571428569</v>
      </c>
      <c r="E70" s="37">
        <v>8.1632653061224492</v>
      </c>
      <c r="F70" s="37">
        <v>0</v>
      </c>
      <c r="G70" s="37">
        <v>63.265306122448983</v>
      </c>
    </row>
    <row r="71" spans="1:7" s="16" customFormat="1" ht="15" customHeight="1" x14ac:dyDescent="0.2">
      <c r="A71" s="200"/>
      <c r="B71" s="209" t="s">
        <v>332</v>
      </c>
      <c r="C71" s="25">
        <v>86</v>
      </c>
      <c r="D71" s="38">
        <v>30</v>
      </c>
      <c r="E71" s="38">
        <v>8</v>
      </c>
      <c r="F71" s="38">
        <v>2</v>
      </c>
      <c r="G71" s="38">
        <v>46</v>
      </c>
    </row>
    <row r="72" spans="1:7" s="16" customFormat="1" ht="15" customHeight="1" x14ac:dyDescent="0.2">
      <c r="A72" s="200"/>
      <c r="B72" s="204"/>
      <c r="C72" s="36">
        <v>99.999999999999986</v>
      </c>
      <c r="D72" s="37">
        <v>34.883720930232563</v>
      </c>
      <c r="E72" s="37">
        <v>9.3023255813953494</v>
      </c>
      <c r="F72" s="37">
        <v>2.3255813953488369</v>
      </c>
      <c r="G72" s="37">
        <v>53.488372093023251</v>
      </c>
    </row>
    <row r="73" spans="1:7" s="16" customFormat="1" ht="15" customHeight="1" x14ac:dyDescent="0.2">
      <c r="A73" s="200"/>
      <c r="B73" s="209" t="s">
        <v>333</v>
      </c>
      <c r="C73" s="25">
        <v>88</v>
      </c>
      <c r="D73" s="38">
        <v>25</v>
      </c>
      <c r="E73" s="38">
        <v>13</v>
      </c>
      <c r="F73" s="38">
        <v>4</v>
      </c>
      <c r="G73" s="38">
        <v>46</v>
      </c>
    </row>
    <row r="74" spans="1:7" s="16" customFormat="1" ht="15" customHeight="1" x14ac:dyDescent="0.2">
      <c r="A74" s="200"/>
      <c r="B74" s="204"/>
      <c r="C74" s="36">
        <v>100</v>
      </c>
      <c r="D74" s="37">
        <v>28.40909090909091</v>
      </c>
      <c r="E74" s="37">
        <v>14.77272727272727</v>
      </c>
      <c r="F74" s="37">
        <v>4.5454545454545459</v>
      </c>
      <c r="G74" s="37">
        <v>52.272727272727273</v>
      </c>
    </row>
    <row r="75" spans="1:7" s="16" customFormat="1" ht="15" customHeight="1" x14ac:dyDescent="0.2">
      <c r="A75" s="200"/>
      <c r="B75" s="209" t="s">
        <v>334</v>
      </c>
      <c r="C75" s="25">
        <v>100</v>
      </c>
      <c r="D75" s="38">
        <v>27</v>
      </c>
      <c r="E75" s="38">
        <v>15</v>
      </c>
      <c r="F75" s="38">
        <v>0</v>
      </c>
      <c r="G75" s="38">
        <v>58</v>
      </c>
    </row>
    <row r="76" spans="1:7" s="16" customFormat="1" ht="15" customHeight="1" x14ac:dyDescent="0.2">
      <c r="A76" s="200"/>
      <c r="B76" s="204"/>
      <c r="C76" s="36">
        <v>100</v>
      </c>
      <c r="D76" s="37">
        <v>27</v>
      </c>
      <c r="E76" s="37">
        <v>15</v>
      </c>
      <c r="F76" s="37">
        <v>0</v>
      </c>
      <c r="G76" s="37">
        <v>57.999999999999993</v>
      </c>
    </row>
    <row r="77" spans="1:7" s="16" customFormat="1" ht="15" customHeight="1" x14ac:dyDescent="0.2">
      <c r="A77" s="200"/>
      <c r="B77" s="209" t="s">
        <v>335</v>
      </c>
      <c r="C77" s="25">
        <v>90</v>
      </c>
      <c r="D77" s="38">
        <v>6</v>
      </c>
      <c r="E77" s="38">
        <v>14</v>
      </c>
      <c r="F77" s="38">
        <v>3</v>
      </c>
      <c r="G77" s="38">
        <v>67</v>
      </c>
    </row>
    <row r="78" spans="1:7" s="16" customFormat="1" ht="15" customHeight="1" x14ac:dyDescent="0.2">
      <c r="A78" s="204"/>
      <c r="B78" s="204"/>
      <c r="C78" s="36">
        <v>100</v>
      </c>
      <c r="D78" s="37">
        <v>6.666666666666667</v>
      </c>
      <c r="E78" s="37">
        <v>15.555555555555561</v>
      </c>
      <c r="F78" s="37">
        <v>3.333333333333333</v>
      </c>
      <c r="G78" s="37">
        <v>74.444444444444443</v>
      </c>
    </row>
    <row r="79" spans="1:7" s="16" customFormat="1" ht="15" customHeight="1" x14ac:dyDescent="0.2">
      <c r="A79" s="230" t="s">
        <v>336</v>
      </c>
      <c r="B79" s="209" t="s">
        <v>337</v>
      </c>
      <c r="C79" s="25">
        <v>226</v>
      </c>
      <c r="D79" s="38">
        <v>226</v>
      </c>
      <c r="E79" s="38">
        <v>0</v>
      </c>
      <c r="F79" s="38">
        <v>0</v>
      </c>
      <c r="G79" s="38">
        <v>0</v>
      </c>
    </row>
    <row r="80" spans="1:7" s="16" customFormat="1" ht="15" customHeight="1" x14ac:dyDescent="0.2">
      <c r="A80" s="200"/>
      <c r="B80" s="204"/>
      <c r="C80" s="36">
        <v>100</v>
      </c>
      <c r="D80" s="37">
        <v>100</v>
      </c>
      <c r="E80" s="37">
        <v>0</v>
      </c>
      <c r="F80" s="37">
        <v>0</v>
      </c>
      <c r="G80" s="37">
        <v>0</v>
      </c>
    </row>
    <row r="81" spans="1:7" s="16" customFormat="1" ht="15" customHeight="1" x14ac:dyDescent="0.2">
      <c r="A81" s="200"/>
      <c r="B81" s="209" t="s">
        <v>338</v>
      </c>
      <c r="C81" s="25">
        <v>81</v>
      </c>
      <c r="D81" s="38">
        <v>0</v>
      </c>
      <c r="E81" s="38">
        <v>81</v>
      </c>
      <c r="F81" s="38">
        <v>0</v>
      </c>
      <c r="G81" s="38">
        <v>0</v>
      </c>
    </row>
    <row r="82" spans="1:7" s="16" customFormat="1" ht="15" customHeight="1" x14ac:dyDescent="0.2">
      <c r="A82" s="200"/>
      <c r="B82" s="204"/>
      <c r="C82" s="36">
        <v>100</v>
      </c>
      <c r="D82" s="37">
        <v>0</v>
      </c>
      <c r="E82" s="37">
        <v>100</v>
      </c>
      <c r="F82" s="37">
        <v>0</v>
      </c>
      <c r="G82" s="37">
        <v>0</v>
      </c>
    </row>
    <row r="83" spans="1:7" s="16" customFormat="1" ht="15" customHeight="1" x14ac:dyDescent="0.2">
      <c r="A83" s="200"/>
      <c r="B83" s="209" t="s">
        <v>339</v>
      </c>
      <c r="C83" s="25">
        <v>9</v>
      </c>
      <c r="D83" s="39">
        <v>0</v>
      </c>
      <c r="E83" s="38">
        <v>0</v>
      </c>
      <c r="F83" s="38">
        <v>9</v>
      </c>
      <c r="G83" s="38">
        <v>0</v>
      </c>
    </row>
    <row r="84" spans="1:7" s="16" customFormat="1" ht="15" customHeight="1" x14ac:dyDescent="0.2">
      <c r="A84" s="200"/>
      <c r="B84" s="204"/>
      <c r="C84" s="36">
        <v>100</v>
      </c>
      <c r="D84" s="37">
        <v>0</v>
      </c>
      <c r="E84" s="37">
        <v>0</v>
      </c>
      <c r="F84" s="37">
        <v>100</v>
      </c>
      <c r="G84" s="37">
        <v>0</v>
      </c>
    </row>
    <row r="85" spans="1:7" s="16" customFormat="1" ht="15" customHeight="1" x14ac:dyDescent="0.2">
      <c r="A85" s="200"/>
      <c r="B85" s="209" t="s">
        <v>340</v>
      </c>
      <c r="C85" s="25">
        <v>434</v>
      </c>
      <c r="D85" s="38">
        <v>0</v>
      </c>
      <c r="E85" s="38">
        <v>0</v>
      </c>
      <c r="F85" s="38">
        <v>0</v>
      </c>
      <c r="G85" s="38">
        <v>434</v>
      </c>
    </row>
    <row r="86" spans="1:7" s="16" customFormat="1" ht="15" customHeight="1" x14ac:dyDescent="0.2">
      <c r="A86" s="200"/>
      <c r="B86" s="204"/>
      <c r="C86" s="36">
        <v>100</v>
      </c>
      <c r="D86" s="37">
        <v>0</v>
      </c>
      <c r="E86" s="37">
        <v>0</v>
      </c>
      <c r="F86" s="37">
        <v>0</v>
      </c>
      <c r="G86" s="37">
        <v>100</v>
      </c>
    </row>
    <row r="87" spans="1:7" s="16" customFormat="1" ht="15" customHeight="1" x14ac:dyDescent="0.2">
      <c r="A87" s="213" t="s">
        <v>341</v>
      </c>
      <c r="B87" s="209" t="s">
        <v>342</v>
      </c>
      <c r="C87" s="25">
        <v>417</v>
      </c>
      <c r="D87" s="38">
        <v>105</v>
      </c>
      <c r="E87" s="38">
        <v>40</v>
      </c>
      <c r="F87" s="38">
        <v>2</v>
      </c>
      <c r="G87" s="38">
        <v>270</v>
      </c>
    </row>
    <row r="88" spans="1:7" s="16" customFormat="1" ht="15" customHeight="1" x14ac:dyDescent="0.2">
      <c r="A88" s="200"/>
      <c r="B88" s="204"/>
      <c r="C88" s="36">
        <v>100</v>
      </c>
      <c r="D88" s="37">
        <v>25.17985611510791</v>
      </c>
      <c r="E88" s="37">
        <v>9.5923261390887298</v>
      </c>
      <c r="F88" s="37">
        <v>0.47961630695443641</v>
      </c>
      <c r="G88" s="37">
        <v>64.748201438848923</v>
      </c>
    </row>
    <row r="89" spans="1:7" s="16" customFormat="1" ht="15" customHeight="1" x14ac:dyDescent="0.2">
      <c r="A89" s="200"/>
      <c r="B89" s="209" t="s">
        <v>343</v>
      </c>
      <c r="C89" s="25">
        <v>260</v>
      </c>
      <c r="D89" s="38">
        <v>93</v>
      </c>
      <c r="E89" s="38">
        <v>33</v>
      </c>
      <c r="F89" s="38">
        <v>3</v>
      </c>
      <c r="G89" s="38">
        <v>131</v>
      </c>
    </row>
    <row r="90" spans="1:7" s="16" customFormat="1" ht="15" customHeight="1" x14ac:dyDescent="0.2">
      <c r="A90" s="200"/>
      <c r="B90" s="204"/>
      <c r="C90" s="36">
        <v>100</v>
      </c>
      <c r="D90" s="37">
        <v>35.769230769230766</v>
      </c>
      <c r="E90" s="37">
        <v>12.69230769230769</v>
      </c>
      <c r="F90" s="37">
        <v>1.153846153846154</v>
      </c>
      <c r="G90" s="37">
        <v>50.384615384615387</v>
      </c>
    </row>
    <row r="91" spans="1:7" s="16" customFormat="1" ht="15" customHeight="1" x14ac:dyDescent="0.2">
      <c r="A91" s="200"/>
      <c r="B91" s="209" t="s">
        <v>344</v>
      </c>
      <c r="C91" s="25">
        <v>56</v>
      </c>
      <c r="D91" s="38">
        <v>22</v>
      </c>
      <c r="E91" s="38">
        <v>7</v>
      </c>
      <c r="F91" s="38">
        <v>4</v>
      </c>
      <c r="G91" s="38">
        <v>23</v>
      </c>
    </row>
    <row r="92" spans="1:7" s="16" customFormat="1" ht="15" customHeight="1" x14ac:dyDescent="0.2">
      <c r="A92" s="200"/>
      <c r="B92" s="204"/>
      <c r="C92" s="36">
        <v>100</v>
      </c>
      <c r="D92" s="37">
        <v>39.285714285714278</v>
      </c>
      <c r="E92" s="37">
        <v>12.5</v>
      </c>
      <c r="F92" s="37">
        <v>7.1428571428571423</v>
      </c>
      <c r="G92" s="37">
        <v>41.071428571428569</v>
      </c>
    </row>
    <row r="93" spans="1:7" s="16" customFormat="1" ht="15" customHeight="1" x14ac:dyDescent="0.2">
      <c r="A93" s="200"/>
      <c r="B93" s="209" t="s">
        <v>345</v>
      </c>
      <c r="C93" s="25">
        <v>17</v>
      </c>
      <c r="D93" s="38">
        <v>6</v>
      </c>
      <c r="E93" s="38">
        <v>1</v>
      </c>
      <c r="F93" s="38">
        <v>0</v>
      </c>
      <c r="G93" s="38">
        <v>10</v>
      </c>
    </row>
    <row r="94" spans="1:7" s="16" customFormat="1" ht="15" customHeight="1" x14ac:dyDescent="0.2">
      <c r="A94" s="200"/>
      <c r="B94" s="204"/>
      <c r="C94" s="36">
        <v>100</v>
      </c>
      <c r="D94" s="37">
        <v>35.294117647058833</v>
      </c>
      <c r="E94" s="37">
        <v>5.8823529411764701</v>
      </c>
      <c r="F94" s="37">
        <v>0</v>
      </c>
      <c r="G94" s="37">
        <v>58.82352941176471</v>
      </c>
    </row>
    <row r="95" spans="1:7" s="16" customFormat="1" ht="15" customHeight="1" x14ac:dyDescent="0.2">
      <c r="A95" s="213" t="s">
        <v>346</v>
      </c>
      <c r="B95" s="209" t="s">
        <v>347</v>
      </c>
      <c r="C95" s="25">
        <v>215</v>
      </c>
      <c r="D95" s="38">
        <v>92</v>
      </c>
      <c r="E95" s="38">
        <v>26</v>
      </c>
      <c r="F95" s="38">
        <v>0</v>
      </c>
      <c r="G95" s="38">
        <v>97</v>
      </c>
    </row>
    <row r="96" spans="1:7" s="16" customFormat="1" ht="15" customHeight="1" x14ac:dyDescent="0.2">
      <c r="A96" s="200"/>
      <c r="B96" s="204"/>
      <c r="C96" s="36">
        <v>100</v>
      </c>
      <c r="D96" s="37">
        <v>42.790697674418603</v>
      </c>
      <c r="E96" s="37">
        <v>12.09302325581395</v>
      </c>
      <c r="F96" s="37">
        <v>0</v>
      </c>
      <c r="G96" s="37">
        <v>45.116279069767437</v>
      </c>
    </row>
    <row r="97" spans="1:7" s="16" customFormat="1" ht="15" customHeight="1" x14ac:dyDescent="0.2">
      <c r="A97" s="200"/>
      <c r="B97" s="209" t="s">
        <v>348</v>
      </c>
      <c r="C97" s="25">
        <v>195</v>
      </c>
      <c r="D97" s="38">
        <v>40</v>
      </c>
      <c r="E97" s="38">
        <v>16</v>
      </c>
      <c r="F97" s="38">
        <v>2</v>
      </c>
      <c r="G97" s="38">
        <v>137</v>
      </c>
    </row>
    <row r="98" spans="1:7" s="16" customFormat="1" ht="15" customHeight="1" x14ac:dyDescent="0.2">
      <c r="A98" s="200"/>
      <c r="B98" s="204"/>
      <c r="C98" s="36">
        <v>100</v>
      </c>
      <c r="D98" s="37">
        <v>20.512820512820511</v>
      </c>
      <c r="E98" s="37">
        <v>8.2051282051282044</v>
      </c>
      <c r="F98" s="37">
        <v>1.025641025641026</v>
      </c>
      <c r="G98" s="37">
        <v>70.256410256410248</v>
      </c>
    </row>
    <row r="99" spans="1:7" s="16" customFormat="1" ht="15" customHeight="1" x14ac:dyDescent="0.2">
      <c r="A99" s="200"/>
      <c r="B99" s="209" t="s">
        <v>349</v>
      </c>
      <c r="C99" s="25">
        <v>177</v>
      </c>
      <c r="D99" s="38">
        <v>67</v>
      </c>
      <c r="E99" s="38">
        <v>20</v>
      </c>
      <c r="F99" s="38">
        <v>1</v>
      </c>
      <c r="G99" s="38">
        <v>89</v>
      </c>
    </row>
    <row r="100" spans="1:7" s="16" customFormat="1" ht="15" customHeight="1" x14ac:dyDescent="0.2">
      <c r="A100" s="200"/>
      <c r="B100" s="204"/>
      <c r="C100" s="36">
        <v>100</v>
      </c>
      <c r="D100" s="37">
        <v>37.853107344632768</v>
      </c>
      <c r="E100" s="37">
        <v>11.29943502824859</v>
      </c>
      <c r="F100" s="37">
        <v>0.56497175141242939</v>
      </c>
      <c r="G100" s="37">
        <v>50.282485875706207</v>
      </c>
    </row>
    <row r="101" spans="1:7" s="16" customFormat="1" ht="15" customHeight="1" x14ac:dyDescent="0.2">
      <c r="A101" s="200"/>
      <c r="B101" s="209" t="s">
        <v>350</v>
      </c>
      <c r="C101" s="25">
        <v>53</v>
      </c>
      <c r="D101" s="38">
        <v>5</v>
      </c>
      <c r="E101" s="38">
        <v>8</v>
      </c>
      <c r="F101" s="38">
        <v>2</v>
      </c>
      <c r="G101" s="38">
        <v>38</v>
      </c>
    </row>
    <row r="102" spans="1:7" s="16" customFormat="1" ht="15" customHeight="1" x14ac:dyDescent="0.2">
      <c r="A102" s="200"/>
      <c r="B102" s="204"/>
      <c r="C102" s="36">
        <v>100</v>
      </c>
      <c r="D102" s="37">
        <v>9.433962264150944</v>
      </c>
      <c r="E102" s="37">
        <v>15.09433962264151</v>
      </c>
      <c r="F102" s="37">
        <v>3.773584905660377</v>
      </c>
      <c r="G102" s="37">
        <v>71.698113207547166</v>
      </c>
    </row>
    <row r="103" spans="1:7" s="16" customFormat="1" ht="15" customHeight="1" x14ac:dyDescent="0.2">
      <c r="A103" s="200"/>
      <c r="B103" s="209" t="s">
        <v>351</v>
      </c>
      <c r="C103" s="25">
        <v>22</v>
      </c>
      <c r="D103" s="38">
        <v>6</v>
      </c>
      <c r="E103" s="38">
        <v>0</v>
      </c>
      <c r="F103" s="38">
        <v>0</v>
      </c>
      <c r="G103" s="38">
        <v>16</v>
      </c>
    </row>
    <row r="104" spans="1:7" s="16" customFormat="1" ht="15" customHeight="1" x14ac:dyDescent="0.2">
      <c r="A104" s="200"/>
      <c r="B104" s="204"/>
      <c r="C104" s="36">
        <v>100</v>
      </c>
      <c r="D104" s="37">
        <v>27.27272727272727</v>
      </c>
      <c r="E104" s="37">
        <v>0</v>
      </c>
      <c r="F104" s="37">
        <v>0</v>
      </c>
      <c r="G104" s="37">
        <v>72.727272727272734</v>
      </c>
    </row>
    <row r="105" spans="1:7" s="16" customFormat="1" ht="15" customHeight="1" x14ac:dyDescent="0.2">
      <c r="A105" s="200"/>
      <c r="B105" s="209" t="s">
        <v>352</v>
      </c>
      <c r="C105" s="25">
        <v>34</v>
      </c>
      <c r="D105" s="38">
        <v>10</v>
      </c>
      <c r="E105" s="38">
        <v>2</v>
      </c>
      <c r="F105" s="38">
        <v>3</v>
      </c>
      <c r="G105" s="38">
        <v>19</v>
      </c>
    </row>
    <row r="106" spans="1:7" s="16" customFormat="1" ht="15" customHeight="1" x14ac:dyDescent="0.2">
      <c r="A106" s="200"/>
      <c r="B106" s="204"/>
      <c r="C106" s="36">
        <v>100</v>
      </c>
      <c r="D106" s="37">
        <v>29.411764705882359</v>
      </c>
      <c r="E106" s="37">
        <v>5.8823529411764701</v>
      </c>
      <c r="F106" s="37">
        <v>8.8235294117647065</v>
      </c>
      <c r="G106" s="37">
        <v>55.882352941176471</v>
      </c>
    </row>
    <row r="107" spans="1:7" s="16" customFormat="1" ht="15" customHeight="1" x14ac:dyDescent="0.2">
      <c r="A107" s="200"/>
      <c r="B107" s="209" t="s">
        <v>353</v>
      </c>
      <c r="C107" s="25">
        <v>54</v>
      </c>
      <c r="D107" s="38">
        <v>6</v>
      </c>
      <c r="E107" s="38">
        <v>9</v>
      </c>
      <c r="F107" s="38">
        <v>1</v>
      </c>
      <c r="G107" s="38">
        <v>38</v>
      </c>
    </row>
    <row r="108" spans="1:7" s="16" customFormat="1" ht="15" customHeight="1" x14ac:dyDescent="0.2">
      <c r="A108" s="200"/>
      <c r="B108" s="204"/>
      <c r="C108" s="36">
        <v>100</v>
      </c>
      <c r="D108" s="37">
        <v>11.111111111111111</v>
      </c>
      <c r="E108" s="37">
        <v>16.666666666666661</v>
      </c>
      <c r="F108" s="37">
        <v>1.8518518518518521</v>
      </c>
      <c r="G108" s="37">
        <v>70.370370370370367</v>
      </c>
    </row>
    <row r="109" spans="1:7" s="16" customFormat="1" ht="15" customHeight="1" x14ac:dyDescent="0.2">
      <c r="A109" s="213" t="s">
        <v>354</v>
      </c>
      <c r="B109" s="209" t="s">
        <v>355</v>
      </c>
      <c r="C109" s="25">
        <v>64</v>
      </c>
      <c r="D109" s="38">
        <v>29</v>
      </c>
      <c r="E109" s="38">
        <v>2</v>
      </c>
      <c r="F109" s="38">
        <v>1</v>
      </c>
      <c r="G109" s="38">
        <v>32</v>
      </c>
    </row>
    <row r="110" spans="1:7" s="16" customFormat="1" ht="15" customHeight="1" x14ac:dyDescent="0.2">
      <c r="A110" s="200"/>
      <c r="B110" s="204"/>
      <c r="C110" s="36">
        <v>100</v>
      </c>
      <c r="D110" s="37">
        <v>45.3125</v>
      </c>
      <c r="E110" s="37">
        <v>3.125</v>
      </c>
      <c r="F110" s="37">
        <v>1.5625</v>
      </c>
      <c r="G110" s="37">
        <v>50</v>
      </c>
    </row>
    <row r="111" spans="1:7" s="16" customFormat="1" ht="15" customHeight="1" x14ac:dyDescent="0.2">
      <c r="A111" s="200"/>
      <c r="B111" s="209" t="s">
        <v>356</v>
      </c>
      <c r="C111" s="25">
        <v>205</v>
      </c>
      <c r="D111" s="38">
        <v>64</v>
      </c>
      <c r="E111" s="38">
        <v>18</v>
      </c>
      <c r="F111" s="38">
        <v>3</v>
      </c>
      <c r="G111" s="38">
        <v>120</v>
      </c>
    </row>
    <row r="112" spans="1:7" s="16" customFormat="1" ht="15" customHeight="1" x14ac:dyDescent="0.2">
      <c r="A112" s="200"/>
      <c r="B112" s="204"/>
      <c r="C112" s="40">
        <v>100</v>
      </c>
      <c r="D112" s="37">
        <v>31.219512195121951</v>
      </c>
      <c r="E112" s="37">
        <v>8.7804878048780477</v>
      </c>
      <c r="F112" s="37">
        <v>1.4634146341463421</v>
      </c>
      <c r="G112" s="37">
        <v>58.536585365853647</v>
      </c>
    </row>
    <row r="113" spans="1:10" s="16" customFormat="1" ht="15" customHeight="1" x14ac:dyDescent="0.2">
      <c r="A113" s="200"/>
      <c r="B113" s="209" t="s">
        <v>357</v>
      </c>
      <c r="C113" s="25">
        <v>451</v>
      </c>
      <c r="D113" s="38">
        <v>125</v>
      </c>
      <c r="E113" s="38">
        <v>57</v>
      </c>
      <c r="F113" s="38">
        <v>5</v>
      </c>
      <c r="G113" s="38">
        <v>264</v>
      </c>
    </row>
    <row r="114" spans="1:10" s="16" customFormat="1" ht="15" customHeight="1" x14ac:dyDescent="0.2">
      <c r="A114" s="200"/>
      <c r="B114" s="204"/>
      <c r="C114" s="36">
        <v>100</v>
      </c>
      <c r="D114" s="37">
        <v>27.716186252771621</v>
      </c>
      <c r="E114" s="37">
        <v>12.63858093126386</v>
      </c>
      <c r="F114" s="37">
        <v>1.108647450110865</v>
      </c>
      <c r="G114" s="37">
        <v>58.536585365853647</v>
      </c>
    </row>
    <row r="115" spans="1:10" s="16" customFormat="1" ht="15" customHeight="1" x14ac:dyDescent="0.2">
      <c r="A115" s="200"/>
      <c r="B115" s="209" t="s">
        <v>326</v>
      </c>
      <c r="C115" s="25">
        <v>30</v>
      </c>
      <c r="D115" s="38">
        <v>8</v>
      </c>
      <c r="E115" s="38">
        <v>4</v>
      </c>
      <c r="F115" s="38">
        <v>0</v>
      </c>
      <c r="G115" s="38">
        <v>18</v>
      </c>
    </row>
    <row r="116" spans="1:10" s="16" customFormat="1" ht="15" customHeight="1" x14ac:dyDescent="0.2">
      <c r="A116" s="204"/>
      <c r="B116" s="204"/>
      <c r="C116" s="36">
        <v>100</v>
      </c>
      <c r="D116" s="37">
        <v>26.666666666666671</v>
      </c>
      <c r="E116" s="37">
        <v>13.33333333333333</v>
      </c>
      <c r="F116" s="37">
        <v>0</v>
      </c>
      <c r="G116" s="37">
        <v>60</v>
      </c>
    </row>
    <row r="117" spans="1:10" s="16" customFormat="1" ht="15" customHeight="1" x14ac:dyDescent="0.2">
      <c r="A117" s="29"/>
      <c r="B117" s="41"/>
      <c r="C117" s="42"/>
      <c r="D117" s="42"/>
      <c r="E117" s="42"/>
      <c r="F117" s="42"/>
      <c r="G117" s="42"/>
      <c r="H117" s="42"/>
    </row>
    <row r="118" spans="1:10" s="16" customFormat="1" ht="15" customHeight="1" x14ac:dyDescent="0.2">
      <c r="A118" s="145" t="s">
        <v>359</v>
      </c>
      <c r="B118" s="41"/>
      <c r="C118" s="42"/>
      <c r="D118" s="42"/>
      <c r="E118" s="42"/>
      <c r="F118" s="42"/>
      <c r="G118" s="42"/>
      <c r="H118" s="42"/>
    </row>
    <row r="119" spans="1:10" s="16" customFormat="1" ht="15" customHeight="1" x14ac:dyDescent="0.2"/>
    <row r="120" spans="1:10" s="34" customFormat="1" ht="132" customHeight="1" x14ac:dyDescent="0.2">
      <c r="A120" s="17"/>
      <c r="B120" s="18"/>
      <c r="C120" s="32" t="s">
        <v>278</v>
      </c>
      <c r="D120" s="20" t="s">
        <v>347</v>
      </c>
      <c r="E120" s="20" t="s">
        <v>348</v>
      </c>
      <c r="F120" s="20" t="s">
        <v>349</v>
      </c>
      <c r="G120" s="20" t="s">
        <v>350</v>
      </c>
      <c r="H120" s="20" t="s">
        <v>352</v>
      </c>
      <c r="I120" s="20" t="s">
        <v>351</v>
      </c>
      <c r="J120" s="20" t="s">
        <v>353</v>
      </c>
    </row>
    <row r="121" spans="1:10" s="16" customFormat="1" ht="15" customHeight="1" x14ac:dyDescent="0.2">
      <c r="A121" s="201"/>
      <c r="B121" s="206" t="s">
        <v>327</v>
      </c>
      <c r="C121" s="25">
        <v>748</v>
      </c>
      <c r="D121" s="22">
        <v>215</v>
      </c>
      <c r="E121" s="22">
        <v>195</v>
      </c>
      <c r="F121" s="22">
        <v>176</v>
      </c>
      <c r="G121" s="22">
        <v>53</v>
      </c>
      <c r="H121" s="22">
        <v>33</v>
      </c>
      <c r="I121" s="22">
        <v>22</v>
      </c>
      <c r="J121" s="22">
        <v>54</v>
      </c>
    </row>
    <row r="122" spans="1:10" s="16" customFormat="1" ht="15" customHeight="1" x14ac:dyDescent="0.2">
      <c r="A122" s="202"/>
      <c r="B122" s="207"/>
      <c r="C122" s="23">
        <v>99.999999999999986</v>
      </c>
      <c r="D122" s="24">
        <v>28.743315508021389</v>
      </c>
      <c r="E122" s="24">
        <v>26.069518716577541</v>
      </c>
      <c r="F122" s="24">
        <v>23.52941176470588</v>
      </c>
      <c r="G122" s="24">
        <v>7.0855614973262044</v>
      </c>
      <c r="H122" s="24">
        <v>4.4117647058823533</v>
      </c>
      <c r="I122" s="24">
        <v>2.9411764705882351</v>
      </c>
      <c r="J122" s="24">
        <v>7.2192513368983953</v>
      </c>
    </row>
    <row r="123" spans="1:10" s="16" customFormat="1" ht="15" customHeight="1" x14ac:dyDescent="0.2">
      <c r="A123" s="199" t="s">
        <v>328</v>
      </c>
      <c r="B123" s="216" t="s">
        <v>329</v>
      </c>
      <c r="C123" s="25">
        <v>221</v>
      </c>
      <c r="D123" s="25">
        <v>61</v>
      </c>
      <c r="E123" s="25">
        <v>65</v>
      </c>
      <c r="F123" s="25">
        <v>55</v>
      </c>
      <c r="G123" s="25">
        <v>12</v>
      </c>
      <c r="H123" s="25">
        <v>4</v>
      </c>
      <c r="I123" s="25">
        <v>14</v>
      </c>
      <c r="J123" s="25">
        <v>10</v>
      </c>
    </row>
    <row r="124" spans="1:10" s="16" customFormat="1" ht="15" customHeight="1" x14ac:dyDescent="0.2">
      <c r="A124" s="200"/>
      <c r="B124" s="198"/>
      <c r="C124" s="23">
        <v>100</v>
      </c>
      <c r="D124" s="37">
        <v>27.601809954751129</v>
      </c>
      <c r="E124" s="37">
        <v>29.411764705882359</v>
      </c>
      <c r="F124" s="37">
        <v>24.886877828054299</v>
      </c>
      <c r="G124" s="37">
        <v>5.4298642533936654</v>
      </c>
      <c r="H124" s="37">
        <v>1.809954751131222</v>
      </c>
      <c r="I124" s="37">
        <v>6.3348416289592757</v>
      </c>
      <c r="J124" s="37">
        <v>4.5248868778280542</v>
      </c>
    </row>
    <row r="125" spans="1:10" s="16" customFormat="1" ht="15" customHeight="1" x14ac:dyDescent="0.2">
      <c r="A125" s="200"/>
      <c r="B125" s="197" t="s">
        <v>330</v>
      </c>
      <c r="C125" s="25">
        <v>116</v>
      </c>
      <c r="D125" s="25">
        <v>35</v>
      </c>
      <c r="E125" s="25">
        <v>27</v>
      </c>
      <c r="F125" s="25">
        <v>33</v>
      </c>
      <c r="G125" s="25">
        <v>5</v>
      </c>
      <c r="H125" s="25">
        <v>7</v>
      </c>
      <c r="I125" s="25">
        <v>2</v>
      </c>
      <c r="J125" s="25">
        <v>7</v>
      </c>
    </row>
    <row r="126" spans="1:10" s="16" customFormat="1" ht="15" customHeight="1" x14ac:dyDescent="0.2">
      <c r="A126" s="200"/>
      <c r="B126" s="198"/>
      <c r="C126" s="23">
        <v>100</v>
      </c>
      <c r="D126" s="37">
        <v>30.172413793103448</v>
      </c>
      <c r="E126" s="37">
        <v>23.27586206896552</v>
      </c>
      <c r="F126" s="37">
        <v>28.448275862068972</v>
      </c>
      <c r="G126" s="37">
        <v>4.3103448275862073</v>
      </c>
      <c r="H126" s="37">
        <v>6.0344827586206904</v>
      </c>
      <c r="I126" s="37">
        <v>1.7241379310344831</v>
      </c>
      <c r="J126" s="37">
        <v>6.0344827586206904</v>
      </c>
    </row>
    <row r="127" spans="1:10" s="16" customFormat="1" ht="15" customHeight="1" x14ac:dyDescent="0.2">
      <c r="A127" s="200"/>
      <c r="B127" s="197" t="s">
        <v>331</v>
      </c>
      <c r="C127" s="25">
        <v>49</v>
      </c>
      <c r="D127" s="25">
        <v>11</v>
      </c>
      <c r="E127" s="25">
        <v>13</v>
      </c>
      <c r="F127" s="25">
        <v>15</v>
      </c>
      <c r="G127" s="25">
        <v>5</v>
      </c>
      <c r="H127" s="25">
        <v>1</v>
      </c>
      <c r="I127" s="25">
        <v>2</v>
      </c>
      <c r="J127" s="25">
        <v>2</v>
      </c>
    </row>
    <row r="128" spans="1:10" s="16" customFormat="1" ht="15" customHeight="1" x14ac:dyDescent="0.2">
      <c r="A128" s="200"/>
      <c r="B128" s="198"/>
      <c r="C128" s="23">
        <v>100</v>
      </c>
      <c r="D128" s="37">
        <v>22.448979591836739</v>
      </c>
      <c r="E128" s="37">
        <v>26.530612244897959</v>
      </c>
      <c r="F128" s="37">
        <v>30.612244897959179</v>
      </c>
      <c r="G128" s="37">
        <v>10.204081632653059</v>
      </c>
      <c r="H128" s="37">
        <v>2.0408163265306118</v>
      </c>
      <c r="I128" s="37">
        <v>4.0816326530612246</v>
      </c>
      <c r="J128" s="37">
        <v>4.0816326530612246</v>
      </c>
    </row>
    <row r="129" spans="1:10" s="16" customFormat="1" ht="15" customHeight="1" x14ac:dyDescent="0.2">
      <c r="A129" s="200"/>
      <c r="B129" s="197" t="s">
        <v>332</v>
      </c>
      <c r="C129" s="25">
        <v>85</v>
      </c>
      <c r="D129" s="25">
        <v>28</v>
      </c>
      <c r="E129" s="25">
        <v>19</v>
      </c>
      <c r="F129" s="25">
        <v>19</v>
      </c>
      <c r="G129" s="25">
        <v>8</v>
      </c>
      <c r="H129" s="25">
        <v>4</v>
      </c>
      <c r="I129" s="25">
        <v>1</v>
      </c>
      <c r="J129" s="25">
        <v>6</v>
      </c>
    </row>
    <row r="130" spans="1:10" s="16" customFormat="1" ht="15" customHeight="1" x14ac:dyDescent="0.2">
      <c r="A130" s="200"/>
      <c r="B130" s="198"/>
      <c r="C130" s="23">
        <v>99.999999999999986</v>
      </c>
      <c r="D130" s="37">
        <v>32.941176470588232</v>
      </c>
      <c r="E130" s="37">
        <v>22.352941176470591</v>
      </c>
      <c r="F130" s="37">
        <v>22.352941176470591</v>
      </c>
      <c r="G130" s="37">
        <v>9.4117647058823533</v>
      </c>
      <c r="H130" s="37">
        <v>4.7058823529411766</v>
      </c>
      <c r="I130" s="37">
        <v>1.1764705882352939</v>
      </c>
      <c r="J130" s="37">
        <v>7.0588235294117636</v>
      </c>
    </row>
    <row r="131" spans="1:10" s="16" customFormat="1" ht="15" customHeight="1" x14ac:dyDescent="0.2">
      <c r="A131" s="200"/>
      <c r="B131" s="197" t="s">
        <v>333</v>
      </c>
      <c r="C131" s="25">
        <v>88</v>
      </c>
      <c r="D131" s="25">
        <v>23</v>
      </c>
      <c r="E131" s="25">
        <v>22</v>
      </c>
      <c r="F131" s="25">
        <v>23</v>
      </c>
      <c r="G131" s="25">
        <v>7</v>
      </c>
      <c r="H131" s="25">
        <v>5</v>
      </c>
      <c r="I131" s="25">
        <v>0</v>
      </c>
      <c r="J131" s="25">
        <v>8</v>
      </c>
    </row>
    <row r="132" spans="1:10" s="16" customFormat="1" ht="15" customHeight="1" x14ac:dyDescent="0.2">
      <c r="A132" s="200"/>
      <c r="B132" s="198"/>
      <c r="C132" s="23">
        <v>100</v>
      </c>
      <c r="D132" s="37">
        <v>26.13636363636364</v>
      </c>
      <c r="E132" s="37">
        <v>25</v>
      </c>
      <c r="F132" s="37">
        <v>26.13636363636364</v>
      </c>
      <c r="G132" s="37">
        <v>7.9545454545454541</v>
      </c>
      <c r="H132" s="37">
        <v>5.6818181818181817</v>
      </c>
      <c r="I132" s="37">
        <v>0</v>
      </c>
      <c r="J132" s="37">
        <v>9.0909090909090917</v>
      </c>
    </row>
    <row r="133" spans="1:10" s="16" customFormat="1" ht="15" customHeight="1" x14ac:dyDescent="0.2">
      <c r="A133" s="200"/>
      <c r="B133" s="197" t="s">
        <v>334</v>
      </c>
      <c r="C133" s="25">
        <v>99</v>
      </c>
      <c r="D133" s="25">
        <v>33</v>
      </c>
      <c r="E133" s="25">
        <v>21</v>
      </c>
      <c r="F133" s="25">
        <v>20</v>
      </c>
      <c r="G133" s="25">
        <v>8</v>
      </c>
      <c r="H133" s="25">
        <v>6</v>
      </c>
      <c r="I133" s="25">
        <v>2</v>
      </c>
      <c r="J133" s="25">
        <v>9</v>
      </c>
    </row>
    <row r="134" spans="1:10" s="16" customFormat="1" ht="15" customHeight="1" x14ac:dyDescent="0.2">
      <c r="A134" s="200"/>
      <c r="B134" s="198"/>
      <c r="C134" s="23">
        <v>100</v>
      </c>
      <c r="D134" s="37">
        <v>33.333333333333329</v>
      </c>
      <c r="E134" s="37">
        <v>21.212121212121211</v>
      </c>
      <c r="F134" s="37">
        <v>20.202020202020201</v>
      </c>
      <c r="G134" s="37">
        <v>8.0808080808080813</v>
      </c>
      <c r="H134" s="37">
        <v>6.0606060606060614</v>
      </c>
      <c r="I134" s="37">
        <v>2.0202020202020199</v>
      </c>
      <c r="J134" s="37">
        <v>9.0909090909090917</v>
      </c>
    </row>
    <row r="135" spans="1:10" s="16" customFormat="1" ht="15" customHeight="1" x14ac:dyDescent="0.2">
      <c r="A135" s="200"/>
      <c r="B135" s="197" t="s">
        <v>335</v>
      </c>
      <c r="C135" s="25">
        <v>90</v>
      </c>
      <c r="D135" s="25">
        <v>24</v>
      </c>
      <c r="E135" s="25">
        <v>28</v>
      </c>
      <c r="F135" s="25">
        <v>11</v>
      </c>
      <c r="G135" s="25">
        <v>8</v>
      </c>
      <c r="H135" s="25">
        <v>6</v>
      </c>
      <c r="I135" s="25">
        <v>1</v>
      </c>
      <c r="J135" s="25">
        <v>12</v>
      </c>
    </row>
    <row r="136" spans="1:10" s="16" customFormat="1" ht="15" customHeight="1" x14ac:dyDescent="0.2">
      <c r="A136" s="204"/>
      <c r="B136" s="198"/>
      <c r="C136" s="23">
        <v>100</v>
      </c>
      <c r="D136" s="37">
        <v>26.666666666666671</v>
      </c>
      <c r="E136" s="37">
        <v>31.111111111111111</v>
      </c>
      <c r="F136" s="37">
        <v>12.22222222222222</v>
      </c>
      <c r="G136" s="37">
        <v>8.8888888888888893</v>
      </c>
      <c r="H136" s="37">
        <v>6.666666666666667</v>
      </c>
      <c r="I136" s="37">
        <v>1.1111111111111109</v>
      </c>
      <c r="J136" s="37">
        <v>13.33333333333333</v>
      </c>
    </row>
    <row r="137" spans="1:10" s="16" customFormat="1" ht="15" customHeight="1" x14ac:dyDescent="0.2">
      <c r="A137" s="199" t="s">
        <v>336</v>
      </c>
      <c r="B137" s="197" t="s">
        <v>337</v>
      </c>
      <c r="C137" s="25">
        <v>226</v>
      </c>
      <c r="D137" s="25">
        <v>92</v>
      </c>
      <c r="E137" s="25">
        <v>40</v>
      </c>
      <c r="F137" s="25">
        <v>67</v>
      </c>
      <c r="G137" s="25">
        <v>5</v>
      </c>
      <c r="H137" s="25">
        <v>10</v>
      </c>
      <c r="I137" s="25">
        <v>6</v>
      </c>
      <c r="J137" s="25">
        <v>6</v>
      </c>
    </row>
    <row r="138" spans="1:10" s="16" customFormat="1" ht="15" customHeight="1" x14ac:dyDescent="0.2">
      <c r="A138" s="200"/>
      <c r="B138" s="198"/>
      <c r="C138" s="23">
        <v>100</v>
      </c>
      <c r="D138" s="37">
        <v>40.707964601769923</v>
      </c>
      <c r="E138" s="37">
        <v>17.69911504424779</v>
      </c>
      <c r="F138" s="37">
        <v>29.646017699115049</v>
      </c>
      <c r="G138" s="37">
        <v>2.2123893805309729</v>
      </c>
      <c r="H138" s="37">
        <v>4.4247787610619467</v>
      </c>
      <c r="I138" s="37">
        <v>2.6548672566371678</v>
      </c>
      <c r="J138" s="37">
        <v>2.6548672566371678</v>
      </c>
    </row>
    <row r="139" spans="1:10" s="16" customFormat="1" ht="15" customHeight="1" x14ac:dyDescent="0.2">
      <c r="A139" s="200"/>
      <c r="B139" s="197" t="s">
        <v>338</v>
      </c>
      <c r="C139" s="25">
        <v>81</v>
      </c>
      <c r="D139" s="25">
        <v>26</v>
      </c>
      <c r="E139" s="25">
        <v>16</v>
      </c>
      <c r="F139" s="25">
        <v>20</v>
      </c>
      <c r="G139" s="25">
        <v>8</v>
      </c>
      <c r="H139" s="25">
        <v>2</v>
      </c>
      <c r="I139" s="25">
        <v>0</v>
      </c>
      <c r="J139" s="25">
        <v>9</v>
      </c>
    </row>
    <row r="140" spans="1:10" s="16" customFormat="1" ht="15" customHeight="1" x14ac:dyDescent="0.2">
      <c r="A140" s="200"/>
      <c r="B140" s="198"/>
      <c r="C140" s="23">
        <v>100</v>
      </c>
      <c r="D140" s="37">
        <v>32.098765432098773</v>
      </c>
      <c r="E140" s="37">
        <v>19.753086419753089</v>
      </c>
      <c r="F140" s="37">
        <v>24.691358024691361</v>
      </c>
      <c r="G140" s="37">
        <v>9.8765432098765427</v>
      </c>
      <c r="H140" s="37">
        <v>2.4691358024691361</v>
      </c>
      <c r="I140" s="37">
        <v>0</v>
      </c>
      <c r="J140" s="37">
        <v>11.111111111111111</v>
      </c>
    </row>
    <row r="141" spans="1:10" s="16" customFormat="1" ht="15" customHeight="1" x14ac:dyDescent="0.2">
      <c r="A141" s="200"/>
      <c r="B141" s="197" t="s">
        <v>339</v>
      </c>
      <c r="C141" s="25">
        <v>9</v>
      </c>
      <c r="D141" s="25">
        <v>0</v>
      </c>
      <c r="E141" s="25">
        <v>2</v>
      </c>
      <c r="F141" s="25">
        <v>1</v>
      </c>
      <c r="G141" s="25">
        <v>2</v>
      </c>
      <c r="H141" s="25">
        <v>3</v>
      </c>
      <c r="I141" s="25">
        <v>0</v>
      </c>
      <c r="J141" s="25">
        <v>1</v>
      </c>
    </row>
    <row r="142" spans="1:10" s="16" customFormat="1" ht="15" customHeight="1" x14ac:dyDescent="0.2">
      <c r="A142" s="200"/>
      <c r="B142" s="198"/>
      <c r="C142" s="23">
        <v>100</v>
      </c>
      <c r="D142" s="37">
        <v>0</v>
      </c>
      <c r="E142" s="37">
        <v>22.222222222222221</v>
      </c>
      <c r="F142" s="37">
        <v>11.111111111111111</v>
      </c>
      <c r="G142" s="37">
        <v>22.222222222222221</v>
      </c>
      <c r="H142" s="37">
        <v>33.333333333333329</v>
      </c>
      <c r="I142" s="37">
        <v>0</v>
      </c>
      <c r="J142" s="37">
        <v>11.111111111111111</v>
      </c>
    </row>
    <row r="143" spans="1:10" s="16" customFormat="1" ht="15" customHeight="1" x14ac:dyDescent="0.2">
      <c r="A143" s="200"/>
      <c r="B143" s="215" t="s">
        <v>340</v>
      </c>
      <c r="C143" s="25">
        <v>432</v>
      </c>
      <c r="D143" s="25">
        <v>97</v>
      </c>
      <c r="E143" s="25">
        <v>137</v>
      </c>
      <c r="F143" s="25">
        <v>88</v>
      </c>
      <c r="G143" s="25">
        <v>38</v>
      </c>
      <c r="H143" s="25">
        <v>18</v>
      </c>
      <c r="I143" s="25">
        <v>16</v>
      </c>
      <c r="J143" s="25">
        <v>38</v>
      </c>
    </row>
    <row r="144" spans="1:10" s="16" customFormat="1" ht="15" customHeight="1" x14ac:dyDescent="0.2">
      <c r="A144" s="204"/>
      <c r="B144" s="204"/>
      <c r="C144" s="23">
        <v>100</v>
      </c>
      <c r="D144" s="37">
        <v>22.453703703703699</v>
      </c>
      <c r="E144" s="37">
        <v>31.712962962962969</v>
      </c>
      <c r="F144" s="37">
        <v>20.37037037037037</v>
      </c>
      <c r="G144" s="37">
        <v>8.7962962962962958</v>
      </c>
      <c r="H144" s="37">
        <v>4.1666666666666661</v>
      </c>
      <c r="I144" s="37">
        <v>3.7037037037037028</v>
      </c>
      <c r="J144" s="37">
        <v>8.7962962962962958</v>
      </c>
    </row>
    <row r="145" spans="1:10" s="16" customFormat="1" ht="15" customHeight="1" x14ac:dyDescent="0.2">
      <c r="A145" s="199" t="s">
        <v>341</v>
      </c>
      <c r="B145" s="216" t="s">
        <v>342</v>
      </c>
      <c r="C145" s="25">
        <v>416</v>
      </c>
      <c r="D145" s="25">
        <v>103</v>
      </c>
      <c r="E145" s="25">
        <v>136</v>
      </c>
      <c r="F145" s="25">
        <v>94</v>
      </c>
      <c r="G145" s="25">
        <v>24</v>
      </c>
      <c r="H145" s="25">
        <v>19</v>
      </c>
      <c r="I145" s="25">
        <v>10</v>
      </c>
      <c r="J145" s="25">
        <v>30</v>
      </c>
    </row>
    <row r="146" spans="1:10" s="16" customFormat="1" ht="15" customHeight="1" x14ac:dyDescent="0.2">
      <c r="A146" s="200"/>
      <c r="B146" s="198"/>
      <c r="C146" s="23">
        <v>100</v>
      </c>
      <c r="D146" s="37">
        <v>24.75961538461539</v>
      </c>
      <c r="E146" s="37">
        <v>32.692307692307693</v>
      </c>
      <c r="F146" s="37">
        <v>22.59615384615385</v>
      </c>
      <c r="G146" s="37">
        <v>5.7692307692307692</v>
      </c>
      <c r="H146" s="37">
        <v>4.5673076923076916</v>
      </c>
      <c r="I146" s="37">
        <v>2.4038461538461542</v>
      </c>
      <c r="J146" s="37">
        <v>7.2115384615384608</v>
      </c>
    </row>
    <row r="147" spans="1:10" s="16" customFormat="1" ht="15" customHeight="1" x14ac:dyDescent="0.2">
      <c r="A147" s="200"/>
      <c r="B147" s="197" t="s">
        <v>343</v>
      </c>
      <c r="C147" s="25">
        <v>259</v>
      </c>
      <c r="D147" s="25">
        <v>77</v>
      </c>
      <c r="E147" s="25">
        <v>55</v>
      </c>
      <c r="F147" s="25">
        <v>66</v>
      </c>
      <c r="G147" s="25">
        <v>23</v>
      </c>
      <c r="H147" s="25">
        <v>10</v>
      </c>
      <c r="I147" s="25">
        <v>8</v>
      </c>
      <c r="J147" s="25">
        <v>20</v>
      </c>
    </row>
    <row r="148" spans="1:10" s="16" customFormat="1" ht="15" customHeight="1" x14ac:dyDescent="0.2">
      <c r="A148" s="200"/>
      <c r="B148" s="198"/>
      <c r="C148" s="23">
        <v>100</v>
      </c>
      <c r="D148" s="37">
        <v>29.72972972972973</v>
      </c>
      <c r="E148" s="37">
        <v>21.235521235521229</v>
      </c>
      <c r="F148" s="37">
        <v>25.48262548262548</v>
      </c>
      <c r="G148" s="37">
        <v>8.8803088803088812</v>
      </c>
      <c r="H148" s="37">
        <v>3.8610038610038608</v>
      </c>
      <c r="I148" s="37">
        <v>3.0888030888030888</v>
      </c>
      <c r="J148" s="37">
        <v>7.7220077220077217</v>
      </c>
    </row>
    <row r="149" spans="1:10" s="16" customFormat="1" ht="15" customHeight="1" x14ac:dyDescent="0.2">
      <c r="A149" s="200"/>
      <c r="B149" s="197" t="s">
        <v>344</v>
      </c>
      <c r="C149" s="25">
        <v>56</v>
      </c>
      <c r="D149" s="25">
        <v>27</v>
      </c>
      <c r="E149" s="25">
        <v>2</v>
      </c>
      <c r="F149" s="25">
        <v>14</v>
      </c>
      <c r="G149" s="25">
        <v>6</v>
      </c>
      <c r="H149" s="25">
        <v>1</v>
      </c>
      <c r="I149" s="25">
        <v>3</v>
      </c>
      <c r="J149" s="25">
        <v>3</v>
      </c>
    </row>
    <row r="150" spans="1:10" s="16" customFormat="1" ht="15" customHeight="1" x14ac:dyDescent="0.2">
      <c r="A150" s="200"/>
      <c r="B150" s="198"/>
      <c r="C150" s="23">
        <v>100</v>
      </c>
      <c r="D150" s="37">
        <v>48.214285714285722</v>
      </c>
      <c r="E150" s="37">
        <v>3.5714285714285712</v>
      </c>
      <c r="F150" s="37">
        <v>25</v>
      </c>
      <c r="G150" s="37">
        <v>10.71428571428571</v>
      </c>
      <c r="H150" s="37">
        <v>1.785714285714286</v>
      </c>
      <c r="I150" s="37">
        <v>5.3571428571428568</v>
      </c>
      <c r="J150" s="37">
        <v>5.3571428571428568</v>
      </c>
    </row>
    <row r="151" spans="1:10" s="16" customFormat="1" ht="15" customHeight="1" x14ac:dyDescent="0.2">
      <c r="A151" s="200"/>
      <c r="B151" s="197" t="s">
        <v>345</v>
      </c>
      <c r="C151" s="25">
        <v>17</v>
      </c>
      <c r="D151" s="25">
        <v>8</v>
      </c>
      <c r="E151" s="25">
        <v>2</v>
      </c>
      <c r="F151" s="25">
        <v>2</v>
      </c>
      <c r="G151" s="25">
        <v>0</v>
      </c>
      <c r="H151" s="25">
        <v>3</v>
      </c>
      <c r="I151" s="25">
        <v>1</v>
      </c>
      <c r="J151" s="25">
        <v>1</v>
      </c>
    </row>
    <row r="152" spans="1:10" s="16" customFormat="1" ht="15" customHeight="1" x14ac:dyDescent="0.2">
      <c r="A152" s="200"/>
      <c r="B152" s="198"/>
      <c r="C152" s="23">
        <v>100</v>
      </c>
      <c r="D152" s="37">
        <v>47.058823529411761</v>
      </c>
      <c r="E152" s="37">
        <v>11.76470588235294</v>
      </c>
      <c r="F152" s="37">
        <v>11.76470588235294</v>
      </c>
      <c r="G152" s="37">
        <v>0</v>
      </c>
      <c r="H152" s="37">
        <v>17.647058823529409</v>
      </c>
      <c r="I152" s="37">
        <v>5.8823529411764701</v>
      </c>
      <c r="J152" s="37">
        <v>5.8823529411764701</v>
      </c>
    </row>
    <row r="153" spans="1:10" s="16" customFormat="1" ht="15" customHeight="1" x14ac:dyDescent="0.2">
      <c r="A153" s="199" t="s">
        <v>346</v>
      </c>
      <c r="B153" s="197" t="s">
        <v>347</v>
      </c>
      <c r="C153" s="25">
        <v>215</v>
      </c>
      <c r="D153" s="25">
        <v>215</v>
      </c>
      <c r="E153" s="25">
        <v>0</v>
      </c>
      <c r="F153" s="25">
        <v>0</v>
      </c>
      <c r="G153" s="25">
        <v>0</v>
      </c>
      <c r="H153" s="25">
        <v>0</v>
      </c>
      <c r="I153" s="25">
        <v>0</v>
      </c>
      <c r="J153" s="25">
        <v>0</v>
      </c>
    </row>
    <row r="154" spans="1:10" s="16" customFormat="1" ht="15" customHeight="1" x14ac:dyDescent="0.2">
      <c r="A154" s="200"/>
      <c r="B154" s="198"/>
      <c r="C154" s="23">
        <v>100</v>
      </c>
      <c r="D154" s="37">
        <v>100</v>
      </c>
      <c r="E154" s="37">
        <v>0</v>
      </c>
      <c r="F154" s="37">
        <v>0</v>
      </c>
      <c r="G154" s="37">
        <v>0</v>
      </c>
      <c r="H154" s="37">
        <v>0</v>
      </c>
      <c r="I154" s="37">
        <v>0</v>
      </c>
      <c r="J154" s="37">
        <v>0</v>
      </c>
    </row>
    <row r="155" spans="1:10" s="16" customFormat="1" ht="15" customHeight="1" x14ac:dyDescent="0.2">
      <c r="A155" s="200"/>
      <c r="B155" s="197" t="s">
        <v>348</v>
      </c>
      <c r="C155" s="25">
        <v>195</v>
      </c>
      <c r="D155" s="25">
        <v>0</v>
      </c>
      <c r="E155" s="25">
        <v>195</v>
      </c>
      <c r="F155" s="25">
        <v>0</v>
      </c>
      <c r="G155" s="25">
        <v>0</v>
      </c>
      <c r="H155" s="25">
        <v>0</v>
      </c>
      <c r="I155" s="25">
        <v>0</v>
      </c>
      <c r="J155" s="25">
        <v>0</v>
      </c>
    </row>
    <row r="156" spans="1:10" s="16" customFormat="1" ht="15" customHeight="1" x14ac:dyDescent="0.2">
      <c r="A156" s="200"/>
      <c r="B156" s="198"/>
      <c r="C156" s="23">
        <v>100</v>
      </c>
      <c r="D156" s="37">
        <v>0</v>
      </c>
      <c r="E156" s="37">
        <v>100</v>
      </c>
      <c r="F156" s="37">
        <v>0</v>
      </c>
      <c r="G156" s="37">
        <v>0</v>
      </c>
      <c r="H156" s="37">
        <v>0</v>
      </c>
      <c r="I156" s="37">
        <v>0</v>
      </c>
      <c r="J156" s="37">
        <v>0</v>
      </c>
    </row>
    <row r="157" spans="1:10" s="16" customFormat="1" ht="15" customHeight="1" x14ac:dyDescent="0.2">
      <c r="A157" s="200"/>
      <c r="B157" s="197" t="s">
        <v>349</v>
      </c>
      <c r="C157" s="25">
        <v>176</v>
      </c>
      <c r="D157" s="25">
        <v>0</v>
      </c>
      <c r="E157" s="25">
        <v>0</v>
      </c>
      <c r="F157" s="25">
        <v>176</v>
      </c>
      <c r="G157" s="25">
        <v>0</v>
      </c>
      <c r="H157" s="25">
        <v>0</v>
      </c>
      <c r="I157" s="25">
        <v>0</v>
      </c>
      <c r="J157" s="25">
        <v>0</v>
      </c>
    </row>
    <row r="158" spans="1:10" s="16" customFormat="1" ht="15" customHeight="1" x14ac:dyDescent="0.2">
      <c r="A158" s="200"/>
      <c r="B158" s="198"/>
      <c r="C158" s="23">
        <v>100</v>
      </c>
      <c r="D158" s="37">
        <v>0</v>
      </c>
      <c r="E158" s="37">
        <v>0</v>
      </c>
      <c r="F158" s="37">
        <v>100</v>
      </c>
      <c r="G158" s="37">
        <v>0</v>
      </c>
      <c r="H158" s="37">
        <v>0</v>
      </c>
      <c r="I158" s="37">
        <v>0</v>
      </c>
      <c r="J158" s="37">
        <v>0</v>
      </c>
    </row>
    <row r="159" spans="1:10" s="16" customFormat="1" ht="15" customHeight="1" x14ac:dyDescent="0.2">
      <c r="A159" s="200"/>
      <c r="B159" s="215" t="s">
        <v>350</v>
      </c>
      <c r="C159" s="25">
        <v>53</v>
      </c>
      <c r="D159" s="25">
        <v>0</v>
      </c>
      <c r="E159" s="25">
        <v>0</v>
      </c>
      <c r="F159" s="25">
        <v>0</v>
      </c>
      <c r="G159" s="25">
        <v>53</v>
      </c>
      <c r="H159" s="25">
        <v>0</v>
      </c>
      <c r="I159" s="25">
        <v>0</v>
      </c>
      <c r="J159" s="25">
        <v>0</v>
      </c>
    </row>
    <row r="160" spans="1:10" s="16" customFormat="1" ht="15" customHeight="1" x14ac:dyDescent="0.2">
      <c r="A160" s="200"/>
      <c r="B160" s="204"/>
      <c r="C160" s="23">
        <v>100</v>
      </c>
      <c r="D160" s="37">
        <v>0</v>
      </c>
      <c r="E160" s="37">
        <v>0</v>
      </c>
      <c r="F160" s="37">
        <v>0</v>
      </c>
      <c r="G160" s="37">
        <v>100</v>
      </c>
      <c r="H160" s="37">
        <v>0</v>
      </c>
      <c r="I160" s="37">
        <v>0</v>
      </c>
      <c r="J160" s="37">
        <v>0</v>
      </c>
    </row>
    <row r="161" spans="1:10" s="16" customFormat="1" ht="15" customHeight="1" x14ac:dyDescent="0.2">
      <c r="A161" s="200"/>
      <c r="B161" s="212" t="s">
        <v>351</v>
      </c>
      <c r="C161" s="25">
        <v>22</v>
      </c>
      <c r="D161" s="25">
        <v>0</v>
      </c>
      <c r="E161" s="25">
        <v>0</v>
      </c>
      <c r="F161" s="25">
        <v>0</v>
      </c>
      <c r="G161" s="25">
        <v>0</v>
      </c>
      <c r="H161" s="25">
        <v>0</v>
      </c>
      <c r="I161" s="25">
        <v>22</v>
      </c>
      <c r="J161" s="25">
        <v>0</v>
      </c>
    </row>
    <row r="162" spans="1:10" s="16" customFormat="1" ht="15" customHeight="1" x14ac:dyDescent="0.2">
      <c r="A162" s="200"/>
      <c r="B162" s="204"/>
      <c r="C162" s="23">
        <v>100</v>
      </c>
      <c r="D162" s="37">
        <v>0</v>
      </c>
      <c r="E162" s="37">
        <v>0</v>
      </c>
      <c r="F162" s="37">
        <v>0</v>
      </c>
      <c r="G162" s="37">
        <v>0</v>
      </c>
      <c r="H162" s="37">
        <v>0</v>
      </c>
      <c r="I162" s="37">
        <v>100</v>
      </c>
      <c r="J162" s="37">
        <v>0</v>
      </c>
    </row>
    <row r="163" spans="1:10" s="16" customFormat="1" ht="15" customHeight="1" x14ac:dyDescent="0.2">
      <c r="A163" s="200"/>
      <c r="B163" s="215" t="s">
        <v>352</v>
      </c>
      <c r="C163" s="25">
        <v>33</v>
      </c>
      <c r="D163" s="193">
        <v>0</v>
      </c>
      <c r="E163" s="193">
        <v>0</v>
      </c>
      <c r="F163" s="193">
        <v>0</v>
      </c>
      <c r="G163" s="193">
        <v>0</v>
      </c>
      <c r="H163" s="193">
        <v>33</v>
      </c>
      <c r="I163" s="193">
        <v>0</v>
      </c>
      <c r="J163" s="193">
        <v>0</v>
      </c>
    </row>
    <row r="164" spans="1:10" s="16" customFormat="1" ht="15" customHeight="1" x14ac:dyDescent="0.2">
      <c r="A164" s="200"/>
      <c r="B164" s="204"/>
      <c r="C164" s="43">
        <v>100</v>
      </c>
      <c r="D164" s="37">
        <v>0</v>
      </c>
      <c r="E164" s="37">
        <v>0</v>
      </c>
      <c r="F164" s="37">
        <v>0</v>
      </c>
      <c r="G164" s="37">
        <v>0</v>
      </c>
      <c r="H164" s="37">
        <v>100</v>
      </c>
      <c r="I164" s="37">
        <v>0</v>
      </c>
      <c r="J164" s="37">
        <v>0</v>
      </c>
    </row>
    <row r="165" spans="1:10" s="16" customFormat="1" ht="15" customHeight="1" x14ac:dyDescent="0.2">
      <c r="A165" s="200"/>
      <c r="B165" s="212" t="s">
        <v>353</v>
      </c>
      <c r="C165" s="25">
        <v>54</v>
      </c>
      <c r="D165" s="25">
        <v>0</v>
      </c>
      <c r="E165" s="25">
        <v>0</v>
      </c>
      <c r="F165" s="25">
        <v>0</v>
      </c>
      <c r="G165" s="25">
        <v>0</v>
      </c>
      <c r="H165" s="25">
        <v>0</v>
      </c>
      <c r="I165" s="25">
        <v>0</v>
      </c>
      <c r="J165" s="25">
        <v>54</v>
      </c>
    </row>
    <row r="166" spans="1:10" s="16" customFormat="1" ht="15" customHeight="1" x14ac:dyDescent="0.2">
      <c r="A166" s="200"/>
      <c r="B166" s="204"/>
      <c r="C166" s="23">
        <v>100</v>
      </c>
      <c r="D166" s="37">
        <v>0</v>
      </c>
      <c r="E166" s="37">
        <v>0</v>
      </c>
      <c r="F166" s="37">
        <v>0</v>
      </c>
      <c r="G166" s="37">
        <v>0</v>
      </c>
      <c r="H166" s="37">
        <v>0</v>
      </c>
      <c r="I166" s="37">
        <v>0</v>
      </c>
      <c r="J166" s="37">
        <v>100</v>
      </c>
    </row>
    <row r="167" spans="1:10" s="16" customFormat="1" ht="15" customHeight="1" x14ac:dyDescent="0.2">
      <c r="A167" s="199" t="s">
        <v>354</v>
      </c>
      <c r="B167" s="212" t="s">
        <v>355</v>
      </c>
      <c r="C167" s="25">
        <v>64</v>
      </c>
      <c r="D167" s="25">
        <v>22</v>
      </c>
      <c r="E167" s="25">
        <v>8</v>
      </c>
      <c r="F167" s="25">
        <v>17</v>
      </c>
      <c r="G167" s="25">
        <v>2</v>
      </c>
      <c r="H167" s="25">
        <v>9</v>
      </c>
      <c r="I167" s="25">
        <v>3</v>
      </c>
      <c r="J167" s="25">
        <v>3</v>
      </c>
    </row>
    <row r="168" spans="1:10" s="16" customFormat="1" ht="15" customHeight="1" x14ac:dyDescent="0.2">
      <c r="A168" s="200"/>
      <c r="B168" s="204"/>
      <c r="C168" s="23">
        <v>100</v>
      </c>
      <c r="D168" s="37">
        <v>34.375</v>
      </c>
      <c r="E168" s="37">
        <v>12.5</v>
      </c>
      <c r="F168" s="37">
        <v>26.5625</v>
      </c>
      <c r="G168" s="37">
        <v>3.125</v>
      </c>
      <c r="H168" s="37">
        <v>14.0625</v>
      </c>
      <c r="I168" s="37">
        <v>4.6875</v>
      </c>
      <c r="J168" s="37">
        <v>4.6875</v>
      </c>
    </row>
    <row r="169" spans="1:10" s="16" customFormat="1" ht="15" customHeight="1" x14ac:dyDescent="0.2">
      <c r="A169" s="200"/>
      <c r="B169" s="212" t="s">
        <v>356</v>
      </c>
      <c r="C169" s="25">
        <v>205</v>
      </c>
      <c r="D169" s="25">
        <v>60</v>
      </c>
      <c r="E169" s="25">
        <v>42</v>
      </c>
      <c r="F169" s="25">
        <v>58</v>
      </c>
      <c r="G169" s="25">
        <v>17</v>
      </c>
      <c r="H169" s="25">
        <v>8</v>
      </c>
      <c r="I169" s="25">
        <v>8</v>
      </c>
      <c r="J169" s="25">
        <v>12</v>
      </c>
    </row>
    <row r="170" spans="1:10" s="16" customFormat="1" ht="15" customHeight="1" x14ac:dyDescent="0.2">
      <c r="A170" s="200"/>
      <c r="B170" s="204"/>
      <c r="C170" s="23">
        <v>100</v>
      </c>
      <c r="D170" s="37">
        <v>29.26829268292683</v>
      </c>
      <c r="E170" s="37">
        <v>20.487804878048781</v>
      </c>
      <c r="F170" s="37">
        <v>28.292682926829261</v>
      </c>
      <c r="G170" s="37">
        <v>8.2926829268292686</v>
      </c>
      <c r="H170" s="37">
        <v>3.9024390243902438</v>
      </c>
      <c r="I170" s="37">
        <v>3.9024390243902438</v>
      </c>
      <c r="J170" s="37">
        <v>5.8536585365853666</v>
      </c>
    </row>
    <row r="171" spans="1:10" s="16" customFormat="1" ht="15" customHeight="1" x14ac:dyDescent="0.2">
      <c r="A171" s="200"/>
      <c r="B171" s="212" t="s">
        <v>357</v>
      </c>
      <c r="C171" s="25">
        <v>449</v>
      </c>
      <c r="D171" s="25">
        <v>127</v>
      </c>
      <c r="E171" s="25">
        <v>131</v>
      </c>
      <c r="F171" s="25">
        <v>95</v>
      </c>
      <c r="G171" s="25">
        <v>34</v>
      </c>
      <c r="H171" s="25">
        <v>15</v>
      </c>
      <c r="I171" s="25">
        <v>10</v>
      </c>
      <c r="J171" s="25">
        <v>37</v>
      </c>
    </row>
    <row r="172" spans="1:10" s="16" customFormat="1" ht="15" customHeight="1" x14ac:dyDescent="0.2">
      <c r="A172" s="200"/>
      <c r="B172" s="204"/>
      <c r="C172" s="23">
        <v>100</v>
      </c>
      <c r="D172" s="37">
        <v>28.285077951002229</v>
      </c>
      <c r="E172" s="37">
        <v>29.17594654788418</v>
      </c>
      <c r="F172" s="37">
        <v>21.158129175946549</v>
      </c>
      <c r="G172" s="37">
        <v>7.5723830734966597</v>
      </c>
      <c r="H172" s="37">
        <v>3.3407572383073498</v>
      </c>
      <c r="I172" s="37">
        <v>2.2271714922049002</v>
      </c>
      <c r="J172" s="37">
        <v>8.2405345211581285</v>
      </c>
    </row>
    <row r="173" spans="1:10" s="16" customFormat="1" ht="15" customHeight="1" x14ac:dyDescent="0.2">
      <c r="A173" s="200"/>
      <c r="B173" s="216" t="s">
        <v>326</v>
      </c>
      <c r="C173" s="25">
        <v>30</v>
      </c>
      <c r="D173" s="25">
        <v>6</v>
      </c>
      <c r="E173" s="25">
        <v>14</v>
      </c>
      <c r="F173" s="25">
        <v>6</v>
      </c>
      <c r="G173" s="25">
        <v>0</v>
      </c>
      <c r="H173" s="25">
        <v>1</v>
      </c>
      <c r="I173" s="25">
        <v>1</v>
      </c>
      <c r="J173" s="25">
        <v>2</v>
      </c>
    </row>
    <row r="174" spans="1:10" s="16" customFormat="1" ht="15" customHeight="1" x14ac:dyDescent="0.2">
      <c r="A174" s="204"/>
      <c r="B174" s="198"/>
      <c r="C174" s="23">
        <v>100</v>
      </c>
      <c r="D174" s="37">
        <v>20</v>
      </c>
      <c r="E174" s="37">
        <v>46.666666666666657</v>
      </c>
      <c r="F174" s="37">
        <v>20</v>
      </c>
      <c r="G174" s="37">
        <v>0</v>
      </c>
      <c r="H174" s="37">
        <v>3.333333333333333</v>
      </c>
      <c r="I174" s="37">
        <v>3.333333333333333</v>
      </c>
      <c r="J174" s="37">
        <v>6.666666666666667</v>
      </c>
    </row>
    <row r="175" spans="1:10" s="16" customFormat="1" ht="15" customHeight="1" x14ac:dyDescent="0.2"/>
    <row r="176" spans="1:10" s="16" customFormat="1" ht="15" customHeight="1" x14ac:dyDescent="0.2">
      <c r="A176" s="145" t="s">
        <v>360</v>
      </c>
    </row>
    <row r="177" spans="1:7" s="16" customFormat="1" ht="15" customHeight="1" x14ac:dyDescent="0.2"/>
    <row r="178" spans="1:7" s="34" customFormat="1" ht="132" customHeight="1" x14ac:dyDescent="0.2">
      <c r="A178" s="17"/>
      <c r="B178" s="18"/>
      <c r="C178" s="32" t="s">
        <v>278</v>
      </c>
      <c r="D178" s="20" t="s">
        <v>342</v>
      </c>
      <c r="E178" s="20" t="s">
        <v>343</v>
      </c>
      <c r="F178" s="20" t="s">
        <v>344</v>
      </c>
      <c r="G178" s="20" t="s">
        <v>345</v>
      </c>
    </row>
    <row r="179" spans="1:7" s="16" customFormat="1" ht="15" customHeight="1" x14ac:dyDescent="0.2">
      <c r="A179" s="201"/>
      <c r="B179" s="206" t="s">
        <v>327</v>
      </c>
      <c r="C179" s="25">
        <v>748</v>
      </c>
      <c r="D179" s="22">
        <v>416</v>
      </c>
      <c r="E179" s="22">
        <v>259</v>
      </c>
      <c r="F179" s="22">
        <v>56</v>
      </c>
      <c r="G179" s="22">
        <v>17</v>
      </c>
    </row>
    <row r="180" spans="1:7" s="16" customFormat="1" ht="15" customHeight="1" x14ac:dyDescent="0.2">
      <c r="A180" s="202"/>
      <c r="B180" s="207"/>
      <c r="C180" s="23">
        <v>99.999999999999986</v>
      </c>
      <c r="D180" s="24">
        <v>55.614973262032088</v>
      </c>
      <c r="E180" s="24">
        <v>34.62566844919786</v>
      </c>
      <c r="F180" s="24">
        <v>7.4866310160427796</v>
      </c>
      <c r="G180" s="24">
        <v>2.2727272727272729</v>
      </c>
    </row>
    <row r="181" spans="1:7" s="16" customFormat="1" ht="15" customHeight="1" x14ac:dyDescent="0.2">
      <c r="A181" s="199" t="s">
        <v>328</v>
      </c>
      <c r="B181" s="216" t="s">
        <v>329</v>
      </c>
      <c r="C181" s="25">
        <v>221</v>
      </c>
      <c r="D181" s="25">
        <v>116</v>
      </c>
      <c r="E181" s="25">
        <v>70</v>
      </c>
      <c r="F181" s="25">
        <v>21</v>
      </c>
      <c r="G181" s="25">
        <v>14</v>
      </c>
    </row>
    <row r="182" spans="1:7" s="16" customFormat="1" ht="15" customHeight="1" x14ac:dyDescent="0.2">
      <c r="A182" s="200"/>
      <c r="B182" s="198"/>
      <c r="C182" s="23">
        <v>100</v>
      </c>
      <c r="D182" s="37">
        <v>52.488687782805442</v>
      </c>
      <c r="E182" s="37">
        <v>31.674208144796381</v>
      </c>
      <c r="F182" s="37">
        <v>9.502262443438914</v>
      </c>
      <c r="G182" s="37">
        <v>6.3348416289592757</v>
      </c>
    </row>
    <row r="183" spans="1:7" s="16" customFormat="1" ht="15" customHeight="1" x14ac:dyDescent="0.2">
      <c r="A183" s="200"/>
      <c r="B183" s="197" t="s">
        <v>330</v>
      </c>
      <c r="C183" s="25">
        <v>116</v>
      </c>
      <c r="D183" s="25">
        <v>66</v>
      </c>
      <c r="E183" s="25">
        <v>29</v>
      </c>
      <c r="F183" s="25">
        <v>20</v>
      </c>
      <c r="G183" s="25">
        <v>1</v>
      </c>
    </row>
    <row r="184" spans="1:7" s="16" customFormat="1" ht="15" customHeight="1" x14ac:dyDescent="0.2">
      <c r="A184" s="200"/>
      <c r="B184" s="198"/>
      <c r="C184" s="23">
        <v>100</v>
      </c>
      <c r="D184" s="37">
        <v>56.896551724137943</v>
      </c>
      <c r="E184" s="37">
        <v>25</v>
      </c>
      <c r="F184" s="37">
        <v>17.241379310344829</v>
      </c>
      <c r="G184" s="37">
        <v>0.86206896551724133</v>
      </c>
    </row>
    <row r="185" spans="1:7" s="16" customFormat="1" ht="15" customHeight="1" x14ac:dyDescent="0.2">
      <c r="A185" s="200"/>
      <c r="B185" s="197" t="s">
        <v>331</v>
      </c>
      <c r="C185" s="25">
        <v>49</v>
      </c>
      <c r="D185" s="25">
        <v>26</v>
      </c>
      <c r="E185" s="25">
        <v>21</v>
      </c>
      <c r="F185" s="25">
        <v>2</v>
      </c>
      <c r="G185" s="25">
        <v>0</v>
      </c>
    </row>
    <row r="186" spans="1:7" s="16" customFormat="1" ht="15" customHeight="1" x14ac:dyDescent="0.2">
      <c r="A186" s="200"/>
      <c r="B186" s="198"/>
      <c r="C186" s="23">
        <v>100</v>
      </c>
      <c r="D186" s="37">
        <v>53.061224489795919</v>
      </c>
      <c r="E186" s="37">
        <v>42.857142857142847</v>
      </c>
      <c r="F186" s="37">
        <v>4.0816326530612246</v>
      </c>
      <c r="G186" s="37">
        <v>0</v>
      </c>
    </row>
    <row r="187" spans="1:7" s="16" customFormat="1" ht="15" customHeight="1" x14ac:dyDescent="0.2">
      <c r="A187" s="200"/>
      <c r="B187" s="215" t="s">
        <v>332</v>
      </c>
      <c r="C187" s="25">
        <v>85</v>
      </c>
      <c r="D187" s="25">
        <v>37</v>
      </c>
      <c r="E187" s="25">
        <v>43</v>
      </c>
      <c r="F187" s="25">
        <v>4</v>
      </c>
      <c r="G187" s="25">
        <v>1</v>
      </c>
    </row>
    <row r="188" spans="1:7" s="16" customFormat="1" ht="15" customHeight="1" x14ac:dyDescent="0.2">
      <c r="A188" s="200"/>
      <c r="B188" s="204"/>
      <c r="C188" s="23">
        <v>99.999999999999986</v>
      </c>
      <c r="D188" s="37">
        <v>43.529411764705877</v>
      </c>
      <c r="E188" s="37">
        <v>50.588235294117638</v>
      </c>
      <c r="F188" s="37">
        <v>4.7058823529411766</v>
      </c>
      <c r="G188" s="37">
        <v>1.1764705882352939</v>
      </c>
    </row>
    <row r="189" spans="1:7" s="16" customFormat="1" ht="15" customHeight="1" x14ac:dyDescent="0.2">
      <c r="A189" s="200"/>
      <c r="B189" s="212" t="s">
        <v>333</v>
      </c>
      <c r="C189" s="25">
        <v>88</v>
      </c>
      <c r="D189" s="25">
        <v>54</v>
      </c>
      <c r="E189" s="25">
        <v>31</v>
      </c>
      <c r="F189" s="25">
        <v>3</v>
      </c>
      <c r="G189" s="25">
        <v>0</v>
      </c>
    </row>
    <row r="190" spans="1:7" s="16" customFormat="1" ht="15" customHeight="1" x14ac:dyDescent="0.2">
      <c r="A190" s="200"/>
      <c r="B190" s="204"/>
      <c r="C190" s="23">
        <v>100</v>
      </c>
      <c r="D190" s="37">
        <v>61.363636363636367</v>
      </c>
      <c r="E190" s="37">
        <v>35.227272727272727</v>
      </c>
      <c r="F190" s="37">
        <v>3.4090909090909092</v>
      </c>
      <c r="G190" s="37">
        <v>0</v>
      </c>
    </row>
    <row r="191" spans="1:7" s="16" customFormat="1" ht="15" customHeight="1" x14ac:dyDescent="0.2">
      <c r="A191" s="200"/>
      <c r="B191" s="212" t="s">
        <v>334</v>
      </c>
      <c r="C191" s="25">
        <v>99</v>
      </c>
      <c r="D191" s="25">
        <v>60</v>
      </c>
      <c r="E191" s="25">
        <v>36</v>
      </c>
      <c r="F191" s="25">
        <v>3</v>
      </c>
      <c r="G191" s="25">
        <v>0</v>
      </c>
    </row>
    <row r="192" spans="1:7" s="16" customFormat="1" ht="15" customHeight="1" x14ac:dyDescent="0.2">
      <c r="A192" s="200"/>
      <c r="B192" s="204"/>
      <c r="C192" s="23">
        <v>100</v>
      </c>
      <c r="D192" s="37">
        <v>60.606060606060609</v>
      </c>
      <c r="E192" s="37">
        <v>36.363636363636367</v>
      </c>
      <c r="F192" s="37">
        <v>3.0303030303030298</v>
      </c>
      <c r="G192" s="37">
        <v>0</v>
      </c>
    </row>
    <row r="193" spans="1:7" s="16" customFormat="1" ht="15" customHeight="1" x14ac:dyDescent="0.2">
      <c r="A193" s="200"/>
      <c r="B193" s="212" t="s">
        <v>335</v>
      </c>
      <c r="C193" s="25">
        <v>90</v>
      </c>
      <c r="D193" s="25">
        <v>57</v>
      </c>
      <c r="E193" s="25">
        <v>29</v>
      </c>
      <c r="F193" s="25">
        <v>3</v>
      </c>
      <c r="G193" s="25">
        <v>1</v>
      </c>
    </row>
    <row r="194" spans="1:7" s="16" customFormat="1" ht="15" customHeight="1" x14ac:dyDescent="0.2">
      <c r="A194" s="204"/>
      <c r="B194" s="204"/>
      <c r="C194" s="23">
        <v>100</v>
      </c>
      <c r="D194" s="37">
        <v>63.333333333333329</v>
      </c>
      <c r="E194" s="37">
        <v>32.222222222222221</v>
      </c>
      <c r="F194" s="37">
        <v>3.333333333333333</v>
      </c>
      <c r="G194" s="37">
        <v>1.1111111111111109</v>
      </c>
    </row>
    <row r="195" spans="1:7" s="16" customFormat="1" ht="15" customHeight="1" x14ac:dyDescent="0.2">
      <c r="A195" s="203" t="s">
        <v>336</v>
      </c>
      <c r="B195" s="212" t="s">
        <v>337</v>
      </c>
      <c r="C195" s="25">
        <v>226</v>
      </c>
      <c r="D195" s="25">
        <v>105</v>
      </c>
      <c r="E195" s="25">
        <v>93</v>
      </c>
      <c r="F195" s="25">
        <v>22</v>
      </c>
      <c r="G195" s="25">
        <v>6</v>
      </c>
    </row>
    <row r="196" spans="1:7" s="16" customFormat="1" ht="15" customHeight="1" x14ac:dyDescent="0.2">
      <c r="A196" s="200"/>
      <c r="B196" s="204"/>
      <c r="C196" s="23">
        <v>100</v>
      </c>
      <c r="D196" s="37">
        <v>46.460176991150441</v>
      </c>
      <c r="E196" s="37">
        <v>41.150442477876098</v>
      </c>
      <c r="F196" s="37">
        <v>9.7345132743362832</v>
      </c>
      <c r="G196" s="37">
        <v>2.6548672566371678</v>
      </c>
    </row>
    <row r="197" spans="1:7" s="16" customFormat="1" ht="15" customHeight="1" x14ac:dyDescent="0.2">
      <c r="A197" s="200"/>
      <c r="B197" s="212" t="s">
        <v>338</v>
      </c>
      <c r="C197" s="25">
        <v>81</v>
      </c>
      <c r="D197" s="25">
        <v>40</v>
      </c>
      <c r="E197" s="25">
        <v>33</v>
      </c>
      <c r="F197" s="25">
        <v>7</v>
      </c>
      <c r="G197" s="25">
        <v>1</v>
      </c>
    </row>
    <row r="198" spans="1:7" s="16" customFormat="1" ht="15" customHeight="1" x14ac:dyDescent="0.2">
      <c r="A198" s="200"/>
      <c r="B198" s="204"/>
      <c r="C198" s="23">
        <v>100</v>
      </c>
      <c r="D198" s="37">
        <v>49.382716049382722</v>
      </c>
      <c r="E198" s="37">
        <v>40.74074074074074</v>
      </c>
      <c r="F198" s="37">
        <v>8.6419753086419746</v>
      </c>
      <c r="G198" s="37">
        <v>1.2345679012345681</v>
      </c>
    </row>
    <row r="199" spans="1:7" s="16" customFormat="1" ht="15" customHeight="1" x14ac:dyDescent="0.2">
      <c r="A199" s="200"/>
      <c r="B199" s="216" t="s">
        <v>339</v>
      </c>
      <c r="C199" s="25">
        <v>9</v>
      </c>
      <c r="D199" s="25">
        <v>2</v>
      </c>
      <c r="E199" s="25">
        <v>3</v>
      </c>
      <c r="F199" s="25">
        <v>4</v>
      </c>
      <c r="G199" s="25">
        <v>0</v>
      </c>
    </row>
    <row r="200" spans="1:7" s="16" customFormat="1" ht="15" customHeight="1" x14ac:dyDescent="0.2">
      <c r="A200" s="200"/>
      <c r="B200" s="198"/>
      <c r="C200" s="23">
        <v>100</v>
      </c>
      <c r="D200" s="37">
        <v>22.222222222222221</v>
      </c>
      <c r="E200" s="37">
        <v>33.333333333333329</v>
      </c>
      <c r="F200" s="37">
        <v>44.444444444444443</v>
      </c>
      <c r="G200" s="37">
        <v>0</v>
      </c>
    </row>
    <row r="201" spans="1:7" s="16" customFormat="1" ht="15" customHeight="1" x14ac:dyDescent="0.2">
      <c r="A201" s="200"/>
      <c r="B201" s="215" t="s">
        <v>340</v>
      </c>
      <c r="C201" s="25">
        <v>432</v>
      </c>
      <c r="D201" s="25">
        <v>269</v>
      </c>
      <c r="E201" s="25">
        <v>130</v>
      </c>
      <c r="F201" s="25">
        <v>23</v>
      </c>
      <c r="G201" s="25">
        <v>10</v>
      </c>
    </row>
    <row r="202" spans="1:7" s="16" customFormat="1" ht="15" customHeight="1" x14ac:dyDescent="0.2">
      <c r="A202" s="200"/>
      <c r="B202" s="204"/>
      <c r="C202" s="23">
        <v>100</v>
      </c>
      <c r="D202" s="37">
        <v>62.268518518518533</v>
      </c>
      <c r="E202" s="37">
        <v>30.092592592592592</v>
      </c>
      <c r="F202" s="37">
        <v>5.3240740740740744</v>
      </c>
      <c r="G202" s="37">
        <v>2.3148148148148149</v>
      </c>
    </row>
    <row r="203" spans="1:7" s="16" customFormat="1" ht="15" customHeight="1" x14ac:dyDescent="0.2">
      <c r="A203" s="203" t="s">
        <v>341</v>
      </c>
      <c r="B203" s="216" t="s">
        <v>342</v>
      </c>
      <c r="C203" s="25">
        <v>416</v>
      </c>
      <c r="D203" s="25">
        <v>416</v>
      </c>
      <c r="E203" s="25">
        <v>0</v>
      </c>
      <c r="F203" s="25">
        <v>0</v>
      </c>
      <c r="G203" s="25">
        <v>0</v>
      </c>
    </row>
    <row r="204" spans="1:7" s="16" customFormat="1" ht="15" customHeight="1" x14ac:dyDescent="0.2">
      <c r="A204" s="200"/>
      <c r="B204" s="198"/>
      <c r="C204" s="23">
        <v>100</v>
      </c>
      <c r="D204" s="37">
        <v>100</v>
      </c>
      <c r="E204" s="37">
        <v>0</v>
      </c>
      <c r="F204" s="37">
        <v>0</v>
      </c>
      <c r="G204" s="37">
        <v>0</v>
      </c>
    </row>
    <row r="205" spans="1:7" s="16" customFormat="1" ht="15" customHeight="1" x14ac:dyDescent="0.2">
      <c r="A205" s="200"/>
      <c r="B205" s="197" t="s">
        <v>343</v>
      </c>
      <c r="C205" s="25">
        <v>259</v>
      </c>
      <c r="D205" s="25">
        <v>0</v>
      </c>
      <c r="E205" s="25">
        <v>259</v>
      </c>
      <c r="F205" s="25">
        <v>0</v>
      </c>
      <c r="G205" s="25">
        <v>0</v>
      </c>
    </row>
    <row r="206" spans="1:7" s="16" customFormat="1" ht="15" customHeight="1" x14ac:dyDescent="0.2">
      <c r="A206" s="200"/>
      <c r="B206" s="198"/>
      <c r="C206" s="23">
        <v>100</v>
      </c>
      <c r="D206" s="37">
        <v>0</v>
      </c>
      <c r="E206" s="37">
        <v>100</v>
      </c>
      <c r="F206" s="37">
        <v>0</v>
      </c>
      <c r="G206" s="37">
        <v>0</v>
      </c>
    </row>
    <row r="207" spans="1:7" s="16" customFormat="1" ht="15" customHeight="1" x14ac:dyDescent="0.2">
      <c r="A207" s="200"/>
      <c r="B207" s="197" t="s">
        <v>344</v>
      </c>
      <c r="C207" s="25">
        <v>56</v>
      </c>
      <c r="D207" s="25">
        <v>0</v>
      </c>
      <c r="E207" s="25">
        <v>0</v>
      </c>
      <c r="F207" s="25">
        <v>56</v>
      </c>
      <c r="G207" s="25">
        <v>0</v>
      </c>
    </row>
    <row r="208" spans="1:7" s="16" customFormat="1" ht="15" customHeight="1" x14ac:dyDescent="0.2">
      <c r="A208" s="200"/>
      <c r="B208" s="198"/>
      <c r="C208" s="23">
        <v>100</v>
      </c>
      <c r="D208" s="37">
        <v>0</v>
      </c>
      <c r="E208" s="37">
        <v>0</v>
      </c>
      <c r="F208" s="37">
        <v>100</v>
      </c>
      <c r="G208" s="37">
        <v>0</v>
      </c>
    </row>
    <row r="209" spans="1:7" s="16" customFormat="1" ht="15" customHeight="1" x14ac:dyDescent="0.2">
      <c r="A209" s="200"/>
      <c r="B209" s="197" t="s">
        <v>345</v>
      </c>
      <c r="C209" s="25">
        <v>17</v>
      </c>
      <c r="D209" s="25">
        <v>0</v>
      </c>
      <c r="E209" s="25">
        <v>0</v>
      </c>
      <c r="F209" s="25">
        <v>0</v>
      </c>
      <c r="G209" s="25">
        <v>17</v>
      </c>
    </row>
    <row r="210" spans="1:7" s="16" customFormat="1" ht="15" customHeight="1" x14ac:dyDescent="0.2">
      <c r="A210" s="200"/>
      <c r="B210" s="198"/>
      <c r="C210" s="23">
        <v>100</v>
      </c>
      <c r="D210" s="37">
        <v>0</v>
      </c>
      <c r="E210" s="37">
        <v>0</v>
      </c>
      <c r="F210" s="37">
        <v>0</v>
      </c>
      <c r="G210" s="37">
        <v>100</v>
      </c>
    </row>
    <row r="211" spans="1:7" s="16" customFormat="1" ht="15" customHeight="1" x14ac:dyDescent="0.2">
      <c r="A211" s="199" t="s">
        <v>346</v>
      </c>
      <c r="B211" s="197" t="s">
        <v>347</v>
      </c>
      <c r="C211" s="25">
        <v>215</v>
      </c>
      <c r="D211" s="25">
        <v>103</v>
      </c>
      <c r="E211" s="25">
        <v>77</v>
      </c>
      <c r="F211" s="25">
        <v>27</v>
      </c>
      <c r="G211" s="25">
        <v>8</v>
      </c>
    </row>
    <row r="212" spans="1:7" s="16" customFormat="1" ht="15" customHeight="1" x14ac:dyDescent="0.2">
      <c r="A212" s="200"/>
      <c r="B212" s="198"/>
      <c r="C212" s="23">
        <v>100</v>
      </c>
      <c r="D212" s="37">
        <v>47.906976744186053</v>
      </c>
      <c r="E212" s="37">
        <v>35.813953488372093</v>
      </c>
      <c r="F212" s="37">
        <v>12.55813953488372</v>
      </c>
      <c r="G212" s="37">
        <v>3.720930232558139</v>
      </c>
    </row>
    <row r="213" spans="1:7" s="16" customFormat="1" ht="15" customHeight="1" x14ac:dyDescent="0.2">
      <c r="A213" s="200"/>
      <c r="B213" s="197" t="s">
        <v>348</v>
      </c>
      <c r="C213" s="25">
        <v>195</v>
      </c>
      <c r="D213" s="25">
        <v>136</v>
      </c>
      <c r="E213" s="25">
        <v>55</v>
      </c>
      <c r="F213" s="25">
        <v>2</v>
      </c>
      <c r="G213" s="25">
        <v>2</v>
      </c>
    </row>
    <row r="214" spans="1:7" s="16" customFormat="1" ht="15" customHeight="1" x14ac:dyDescent="0.2">
      <c r="A214" s="200"/>
      <c r="B214" s="198"/>
      <c r="C214" s="23">
        <v>100</v>
      </c>
      <c r="D214" s="37">
        <v>69.743589743589737</v>
      </c>
      <c r="E214" s="37">
        <v>28.205128205128201</v>
      </c>
      <c r="F214" s="37">
        <v>1.025641025641026</v>
      </c>
      <c r="G214" s="37">
        <v>1.025641025641026</v>
      </c>
    </row>
    <row r="215" spans="1:7" s="16" customFormat="1" ht="15" customHeight="1" x14ac:dyDescent="0.2">
      <c r="A215" s="200"/>
      <c r="B215" s="197" t="s">
        <v>349</v>
      </c>
      <c r="C215" s="25">
        <v>176</v>
      </c>
      <c r="D215" s="25">
        <v>94</v>
      </c>
      <c r="E215" s="25">
        <v>66</v>
      </c>
      <c r="F215" s="25">
        <v>14</v>
      </c>
      <c r="G215" s="25">
        <v>2</v>
      </c>
    </row>
    <row r="216" spans="1:7" s="16" customFormat="1" ht="15" customHeight="1" x14ac:dyDescent="0.2">
      <c r="A216" s="200"/>
      <c r="B216" s="198"/>
      <c r="C216" s="23">
        <v>100</v>
      </c>
      <c r="D216" s="37">
        <v>53.409090909090907</v>
      </c>
      <c r="E216" s="37">
        <v>37.5</v>
      </c>
      <c r="F216" s="37">
        <v>7.9545454545454541</v>
      </c>
      <c r="G216" s="37">
        <v>1.136363636363636</v>
      </c>
    </row>
    <row r="217" spans="1:7" s="16" customFormat="1" ht="15" customHeight="1" x14ac:dyDescent="0.2">
      <c r="A217" s="200"/>
      <c r="B217" s="215" t="s">
        <v>350</v>
      </c>
      <c r="C217" s="25">
        <v>53</v>
      </c>
      <c r="D217" s="25">
        <v>24</v>
      </c>
      <c r="E217" s="25">
        <v>23</v>
      </c>
      <c r="F217" s="25">
        <v>6</v>
      </c>
      <c r="G217" s="25">
        <v>0</v>
      </c>
    </row>
    <row r="218" spans="1:7" s="16" customFormat="1" ht="15" customHeight="1" x14ac:dyDescent="0.2">
      <c r="A218" s="200"/>
      <c r="B218" s="204"/>
      <c r="C218" s="23">
        <v>100</v>
      </c>
      <c r="D218" s="37">
        <v>45.283018867924532</v>
      </c>
      <c r="E218" s="37">
        <v>43.39622641509434</v>
      </c>
      <c r="F218" s="37">
        <v>11.32075471698113</v>
      </c>
      <c r="G218" s="37">
        <v>0</v>
      </c>
    </row>
    <row r="219" spans="1:7" s="16" customFormat="1" ht="15" customHeight="1" x14ac:dyDescent="0.2">
      <c r="A219" s="200"/>
      <c r="B219" s="216" t="s">
        <v>351</v>
      </c>
      <c r="C219" s="25">
        <v>22</v>
      </c>
      <c r="D219" s="25">
        <v>10</v>
      </c>
      <c r="E219" s="25">
        <v>8</v>
      </c>
      <c r="F219" s="25">
        <v>3</v>
      </c>
      <c r="G219" s="25">
        <v>1</v>
      </c>
    </row>
    <row r="220" spans="1:7" s="16" customFormat="1" ht="15" customHeight="1" x14ac:dyDescent="0.2">
      <c r="A220" s="200"/>
      <c r="B220" s="198"/>
      <c r="C220" s="23">
        <v>100</v>
      </c>
      <c r="D220" s="37">
        <v>45.454545454545453</v>
      </c>
      <c r="E220" s="37">
        <v>36.363636363636367</v>
      </c>
      <c r="F220" s="37">
        <v>13.63636363636363</v>
      </c>
      <c r="G220" s="37">
        <v>4.5454545454545459</v>
      </c>
    </row>
    <row r="221" spans="1:7" s="16" customFormat="1" ht="15" customHeight="1" x14ac:dyDescent="0.2">
      <c r="A221" s="200"/>
      <c r="B221" s="197" t="s">
        <v>352</v>
      </c>
      <c r="C221" s="25">
        <v>33</v>
      </c>
      <c r="D221" s="25">
        <v>19</v>
      </c>
      <c r="E221" s="25">
        <v>10</v>
      </c>
      <c r="F221" s="25">
        <v>1</v>
      </c>
      <c r="G221" s="25">
        <v>3</v>
      </c>
    </row>
    <row r="222" spans="1:7" s="16" customFormat="1" ht="15" customHeight="1" x14ac:dyDescent="0.2">
      <c r="A222" s="200"/>
      <c r="B222" s="198"/>
      <c r="C222" s="23">
        <v>100</v>
      </c>
      <c r="D222" s="37">
        <v>57.575757575757578</v>
      </c>
      <c r="E222" s="37">
        <v>30.303030303030301</v>
      </c>
      <c r="F222" s="37">
        <v>3.0303030303030298</v>
      </c>
      <c r="G222" s="37">
        <v>9.0909090909090917</v>
      </c>
    </row>
    <row r="223" spans="1:7" s="16" customFormat="1" ht="15" customHeight="1" x14ac:dyDescent="0.2">
      <c r="A223" s="200"/>
      <c r="B223" s="197" t="s">
        <v>353</v>
      </c>
      <c r="C223" s="25">
        <v>54</v>
      </c>
      <c r="D223" s="25">
        <v>30</v>
      </c>
      <c r="E223" s="25">
        <v>20</v>
      </c>
      <c r="F223" s="25">
        <v>3</v>
      </c>
      <c r="G223" s="25">
        <v>1</v>
      </c>
    </row>
    <row r="224" spans="1:7" s="16" customFormat="1" ht="15" customHeight="1" x14ac:dyDescent="0.2">
      <c r="A224" s="200"/>
      <c r="B224" s="198"/>
      <c r="C224" s="23">
        <v>100</v>
      </c>
      <c r="D224" s="37">
        <v>55.555555555555557</v>
      </c>
      <c r="E224" s="37">
        <v>37.037037037037038</v>
      </c>
      <c r="F224" s="37">
        <v>5.5555555555555554</v>
      </c>
      <c r="G224" s="37">
        <v>1.8518518518518521</v>
      </c>
    </row>
    <row r="225" spans="1:9" s="16" customFormat="1" ht="15" customHeight="1" x14ac:dyDescent="0.2">
      <c r="A225" s="199" t="s">
        <v>354</v>
      </c>
      <c r="B225" s="197" t="s">
        <v>355</v>
      </c>
      <c r="C225" s="25">
        <v>64</v>
      </c>
      <c r="D225" s="25">
        <v>21</v>
      </c>
      <c r="E225" s="25">
        <v>22</v>
      </c>
      <c r="F225" s="25">
        <v>14</v>
      </c>
      <c r="G225" s="25">
        <v>7</v>
      </c>
    </row>
    <row r="226" spans="1:9" s="16" customFormat="1" ht="15" customHeight="1" x14ac:dyDescent="0.2">
      <c r="A226" s="200"/>
      <c r="B226" s="198"/>
      <c r="C226" s="23">
        <v>100</v>
      </c>
      <c r="D226" s="37">
        <v>32.8125</v>
      </c>
      <c r="E226" s="37">
        <v>34.375</v>
      </c>
      <c r="F226" s="37">
        <v>21.875</v>
      </c>
      <c r="G226" s="37">
        <v>10.9375</v>
      </c>
    </row>
    <row r="227" spans="1:9" s="16" customFormat="1" ht="15" customHeight="1" x14ac:dyDescent="0.2">
      <c r="A227" s="200"/>
      <c r="B227" s="197" t="s">
        <v>356</v>
      </c>
      <c r="C227" s="25">
        <v>205</v>
      </c>
      <c r="D227" s="25">
        <v>94</v>
      </c>
      <c r="E227" s="25">
        <v>79</v>
      </c>
      <c r="F227" s="25">
        <v>26</v>
      </c>
      <c r="G227" s="25">
        <v>6</v>
      </c>
    </row>
    <row r="228" spans="1:9" s="16" customFormat="1" ht="15" customHeight="1" x14ac:dyDescent="0.2">
      <c r="A228" s="200"/>
      <c r="B228" s="198"/>
      <c r="C228" s="23">
        <v>100</v>
      </c>
      <c r="D228" s="37">
        <v>45.853658536585371</v>
      </c>
      <c r="E228" s="37">
        <v>38.536585365853661</v>
      </c>
      <c r="F228" s="37">
        <v>12.68292682926829</v>
      </c>
      <c r="G228" s="37">
        <v>2.9268292682926829</v>
      </c>
    </row>
    <row r="229" spans="1:9" s="16" customFormat="1" ht="15" customHeight="1" x14ac:dyDescent="0.2">
      <c r="A229" s="200"/>
      <c r="B229" s="197" t="s">
        <v>357</v>
      </c>
      <c r="C229" s="25">
        <v>449</v>
      </c>
      <c r="D229" s="25">
        <v>278</v>
      </c>
      <c r="E229" s="25">
        <v>151</v>
      </c>
      <c r="F229" s="25">
        <v>16</v>
      </c>
      <c r="G229" s="25">
        <v>4</v>
      </c>
    </row>
    <row r="230" spans="1:9" s="16" customFormat="1" ht="15" customHeight="1" x14ac:dyDescent="0.2">
      <c r="A230" s="200"/>
      <c r="B230" s="198"/>
      <c r="C230" s="23">
        <v>100</v>
      </c>
      <c r="D230" s="37">
        <v>61.915367483296222</v>
      </c>
      <c r="E230" s="37">
        <v>33.630289532293993</v>
      </c>
      <c r="F230" s="37">
        <v>3.563474387527839</v>
      </c>
      <c r="G230" s="37">
        <v>0.89086859688195985</v>
      </c>
    </row>
    <row r="231" spans="1:9" s="16" customFormat="1" ht="15" customHeight="1" x14ac:dyDescent="0.2">
      <c r="A231" s="200"/>
      <c r="B231" s="197" t="s">
        <v>326</v>
      </c>
      <c r="C231" s="25">
        <v>30</v>
      </c>
      <c r="D231" s="25">
        <v>23</v>
      </c>
      <c r="E231" s="25">
        <v>7</v>
      </c>
      <c r="F231" s="25">
        <v>0</v>
      </c>
      <c r="G231" s="25">
        <v>0</v>
      </c>
    </row>
    <row r="232" spans="1:9" s="16" customFormat="1" ht="15" customHeight="1" x14ac:dyDescent="0.2">
      <c r="A232" s="204"/>
      <c r="B232" s="198"/>
      <c r="C232" s="23">
        <v>100</v>
      </c>
      <c r="D232" s="37">
        <v>76.666666666666671</v>
      </c>
      <c r="E232" s="37">
        <v>23.333333333333329</v>
      </c>
      <c r="F232" s="37">
        <v>0</v>
      </c>
      <c r="G232" s="37">
        <v>0</v>
      </c>
    </row>
    <row r="233" spans="1:9" s="16" customFormat="1" ht="15" customHeight="1" x14ac:dyDescent="0.2"/>
    <row r="234" spans="1:9" s="16" customFormat="1" ht="15" customHeight="1" x14ac:dyDescent="0.2">
      <c r="A234" s="145" t="s">
        <v>361</v>
      </c>
    </row>
    <row r="235" spans="1:9" s="16" customFormat="1" ht="15" customHeight="1" x14ac:dyDescent="0.2"/>
    <row r="236" spans="1:9" s="34" customFormat="1" ht="132" customHeight="1" x14ac:dyDescent="0.2">
      <c r="A236" s="17"/>
      <c r="B236" s="18"/>
      <c r="C236" s="32" t="s">
        <v>278</v>
      </c>
      <c r="D236" s="20" t="s">
        <v>362</v>
      </c>
      <c r="E236" s="20" t="s">
        <v>363</v>
      </c>
      <c r="F236" s="20" t="s">
        <v>364</v>
      </c>
      <c r="G236" s="20" t="s">
        <v>365</v>
      </c>
      <c r="H236" s="20" t="s">
        <v>366</v>
      </c>
      <c r="I236" s="20" t="s">
        <v>326</v>
      </c>
    </row>
    <row r="237" spans="1:9" s="16" customFormat="1" ht="15" customHeight="1" x14ac:dyDescent="0.2">
      <c r="A237" s="201"/>
      <c r="B237" s="206" t="s">
        <v>327</v>
      </c>
      <c r="C237" s="25">
        <v>748</v>
      </c>
      <c r="D237" s="25">
        <v>6</v>
      </c>
      <c r="E237" s="25">
        <v>68</v>
      </c>
      <c r="F237" s="25">
        <v>201</v>
      </c>
      <c r="G237" s="25">
        <v>274</v>
      </c>
      <c r="H237" s="25">
        <v>185</v>
      </c>
      <c r="I237" s="25">
        <v>14</v>
      </c>
    </row>
    <row r="238" spans="1:9" s="16" customFormat="1" ht="15" customHeight="1" x14ac:dyDescent="0.2">
      <c r="A238" s="202"/>
      <c r="B238" s="207"/>
      <c r="C238" s="23">
        <v>99.999999999999986</v>
      </c>
      <c r="D238" s="24">
        <v>0.80213903743315518</v>
      </c>
      <c r="E238" s="24">
        <v>9.0909090909090917</v>
      </c>
      <c r="F238" s="24">
        <v>26.871657754010698</v>
      </c>
      <c r="G238" s="24">
        <v>36.63101604278075</v>
      </c>
      <c r="H238" s="24">
        <v>24.732620320855609</v>
      </c>
      <c r="I238" s="24">
        <v>1.8716577540106949</v>
      </c>
    </row>
    <row r="239" spans="1:9" s="16" customFormat="1" ht="15" customHeight="1" x14ac:dyDescent="0.2">
      <c r="A239" s="199" t="s">
        <v>328</v>
      </c>
      <c r="B239" s="195" t="s">
        <v>329</v>
      </c>
      <c r="C239" s="25">
        <v>221</v>
      </c>
      <c r="D239" s="25">
        <v>1</v>
      </c>
      <c r="E239" s="25">
        <v>25</v>
      </c>
      <c r="F239" s="25">
        <v>45</v>
      </c>
      <c r="G239" s="25">
        <v>81</v>
      </c>
      <c r="H239" s="25">
        <v>68</v>
      </c>
      <c r="I239" s="25">
        <v>1</v>
      </c>
    </row>
    <row r="240" spans="1:9" s="16" customFormat="1" ht="15" customHeight="1" x14ac:dyDescent="0.2">
      <c r="A240" s="200"/>
      <c r="B240" s="196"/>
      <c r="C240" s="23">
        <v>100</v>
      </c>
      <c r="D240" s="37">
        <v>0.45248868778280549</v>
      </c>
      <c r="E240" s="37">
        <v>11.31221719457014</v>
      </c>
      <c r="F240" s="37">
        <v>20.36199095022624</v>
      </c>
      <c r="G240" s="37">
        <v>36.651583710407238</v>
      </c>
      <c r="H240" s="37">
        <v>30.76923076923077</v>
      </c>
      <c r="I240" s="37">
        <v>0.45248868778280549</v>
      </c>
    </row>
    <row r="241" spans="1:9" s="16" customFormat="1" ht="15" customHeight="1" x14ac:dyDescent="0.2">
      <c r="A241" s="200"/>
      <c r="B241" s="195" t="s">
        <v>330</v>
      </c>
      <c r="C241" s="25">
        <v>116</v>
      </c>
      <c r="D241" s="25">
        <v>1</v>
      </c>
      <c r="E241" s="25">
        <v>13</v>
      </c>
      <c r="F241" s="25">
        <v>38</v>
      </c>
      <c r="G241" s="25">
        <v>42</v>
      </c>
      <c r="H241" s="25">
        <v>21</v>
      </c>
      <c r="I241" s="25">
        <v>1</v>
      </c>
    </row>
    <row r="242" spans="1:9" s="16" customFormat="1" ht="15" customHeight="1" x14ac:dyDescent="0.2">
      <c r="A242" s="200"/>
      <c r="B242" s="196"/>
      <c r="C242" s="23">
        <v>100</v>
      </c>
      <c r="D242" s="37">
        <v>0.86206896551724133</v>
      </c>
      <c r="E242" s="37">
        <v>11.206896551724141</v>
      </c>
      <c r="F242" s="37">
        <v>32.758620689655167</v>
      </c>
      <c r="G242" s="37">
        <v>36.206896551724142</v>
      </c>
      <c r="H242" s="37">
        <v>18.103448275862071</v>
      </c>
      <c r="I242" s="37">
        <v>0.86206896551724133</v>
      </c>
    </row>
    <row r="243" spans="1:9" s="16" customFormat="1" ht="15" customHeight="1" x14ac:dyDescent="0.2">
      <c r="A243" s="200"/>
      <c r="B243" s="195" t="s">
        <v>331</v>
      </c>
      <c r="C243" s="25">
        <v>49</v>
      </c>
      <c r="D243" s="25">
        <v>0</v>
      </c>
      <c r="E243" s="25">
        <v>4</v>
      </c>
      <c r="F243" s="25">
        <v>15</v>
      </c>
      <c r="G243" s="25">
        <v>18</v>
      </c>
      <c r="H243" s="25">
        <v>10</v>
      </c>
      <c r="I243" s="25">
        <v>2</v>
      </c>
    </row>
    <row r="244" spans="1:9" s="16" customFormat="1" ht="15" customHeight="1" x14ac:dyDescent="0.2">
      <c r="A244" s="200"/>
      <c r="B244" s="196"/>
      <c r="C244" s="23">
        <v>100</v>
      </c>
      <c r="D244" s="37">
        <v>0</v>
      </c>
      <c r="E244" s="37">
        <v>8.1632653061224492</v>
      </c>
      <c r="F244" s="37">
        <v>30.612244897959179</v>
      </c>
      <c r="G244" s="37">
        <v>36.734693877551017</v>
      </c>
      <c r="H244" s="37">
        <v>20.408163265306118</v>
      </c>
      <c r="I244" s="37">
        <v>4.0816326530612246</v>
      </c>
    </row>
    <row r="245" spans="1:9" s="16" customFormat="1" ht="15" customHeight="1" x14ac:dyDescent="0.2">
      <c r="A245" s="200"/>
      <c r="B245" s="195" t="s">
        <v>332</v>
      </c>
      <c r="C245" s="25">
        <v>85</v>
      </c>
      <c r="D245" s="25">
        <v>2</v>
      </c>
      <c r="E245" s="25">
        <v>4</v>
      </c>
      <c r="F245" s="25">
        <v>31</v>
      </c>
      <c r="G245" s="25">
        <v>27</v>
      </c>
      <c r="H245" s="25">
        <v>20</v>
      </c>
      <c r="I245" s="25">
        <v>1</v>
      </c>
    </row>
    <row r="246" spans="1:9" s="16" customFormat="1" ht="15" customHeight="1" x14ac:dyDescent="0.2">
      <c r="A246" s="200"/>
      <c r="B246" s="196"/>
      <c r="C246" s="23">
        <v>99.999999999999986</v>
      </c>
      <c r="D246" s="37">
        <v>2.3529411764705879</v>
      </c>
      <c r="E246" s="37">
        <v>4.7058823529411766</v>
      </c>
      <c r="F246" s="37">
        <v>36.470588235294123</v>
      </c>
      <c r="G246" s="37">
        <v>31.764705882352938</v>
      </c>
      <c r="H246" s="37">
        <v>23.52941176470588</v>
      </c>
      <c r="I246" s="37">
        <v>1.1764705882352939</v>
      </c>
    </row>
    <row r="247" spans="1:9" s="16" customFormat="1" ht="15" customHeight="1" x14ac:dyDescent="0.2">
      <c r="A247" s="200"/>
      <c r="B247" s="195" t="s">
        <v>333</v>
      </c>
      <c r="C247" s="25">
        <v>88</v>
      </c>
      <c r="D247" s="25">
        <v>1</v>
      </c>
      <c r="E247" s="25">
        <v>5</v>
      </c>
      <c r="F247" s="25">
        <v>26</v>
      </c>
      <c r="G247" s="25">
        <v>37</v>
      </c>
      <c r="H247" s="25">
        <v>16</v>
      </c>
      <c r="I247" s="25">
        <v>3</v>
      </c>
    </row>
    <row r="248" spans="1:9" s="16" customFormat="1" ht="15" customHeight="1" x14ac:dyDescent="0.2">
      <c r="A248" s="200"/>
      <c r="B248" s="196"/>
      <c r="C248" s="23">
        <v>100</v>
      </c>
      <c r="D248" s="37">
        <v>1.136363636363636</v>
      </c>
      <c r="E248" s="37">
        <v>5.6818181818181817</v>
      </c>
      <c r="F248" s="37">
        <v>29.54545454545455</v>
      </c>
      <c r="G248" s="37">
        <v>42.045454545454547</v>
      </c>
      <c r="H248" s="37">
        <v>18.18181818181818</v>
      </c>
      <c r="I248" s="37">
        <v>3.4090909090909092</v>
      </c>
    </row>
    <row r="249" spans="1:9" s="16" customFormat="1" ht="15" customHeight="1" x14ac:dyDescent="0.2">
      <c r="A249" s="200"/>
      <c r="B249" s="195" t="s">
        <v>334</v>
      </c>
      <c r="C249" s="25">
        <v>99</v>
      </c>
      <c r="D249" s="25">
        <v>0</v>
      </c>
      <c r="E249" s="25">
        <v>10</v>
      </c>
      <c r="F249" s="25">
        <v>23</v>
      </c>
      <c r="G249" s="25">
        <v>37</v>
      </c>
      <c r="H249" s="25">
        <v>25</v>
      </c>
      <c r="I249" s="25">
        <v>4</v>
      </c>
    </row>
    <row r="250" spans="1:9" s="16" customFormat="1" ht="15" customHeight="1" x14ac:dyDescent="0.2">
      <c r="A250" s="200"/>
      <c r="B250" s="196"/>
      <c r="C250" s="23">
        <v>100</v>
      </c>
      <c r="D250" s="37">
        <v>0</v>
      </c>
      <c r="E250" s="37">
        <v>10.1010101010101</v>
      </c>
      <c r="F250" s="37">
        <v>23.232323232323228</v>
      </c>
      <c r="G250" s="37">
        <v>37.373737373737377</v>
      </c>
      <c r="H250" s="37">
        <v>25.252525252525249</v>
      </c>
      <c r="I250" s="37">
        <v>4.0404040404040407</v>
      </c>
    </row>
    <row r="251" spans="1:9" s="16" customFormat="1" ht="15" customHeight="1" x14ac:dyDescent="0.2">
      <c r="A251" s="200"/>
      <c r="B251" s="195" t="s">
        <v>335</v>
      </c>
      <c r="C251" s="25">
        <v>90</v>
      </c>
      <c r="D251" s="25">
        <v>1</v>
      </c>
      <c r="E251" s="25">
        <v>7</v>
      </c>
      <c r="F251" s="25">
        <v>23</v>
      </c>
      <c r="G251" s="25">
        <v>32</v>
      </c>
      <c r="H251" s="25">
        <v>25</v>
      </c>
      <c r="I251" s="25">
        <v>2</v>
      </c>
    </row>
    <row r="252" spans="1:9" s="16" customFormat="1" ht="15" customHeight="1" x14ac:dyDescent="0.2">
      <c r="A252" s="204"/>
      <c r="B252" s="196"/>
      <c r="C252" s="23">
        <v>100</v>
      </c>
      <c r="D252" s="37">
        <v>1.1111111111111109</v>
      </c>
      <c r="E252" s="37">
        <v>7.7777777777777777</v>
      </c>
      <c r="F252" s="37">
        <v>25.55555555555555</v>
      </c>
      <c r="G252" s="37">
        <v>35.555555555555557</v>
      </c>
      <c r="H252" s="37">
        <v>27.777777777777779</v>
      </c>
      <c r="I252" s="37">
        <v>2.2222222222222219</v>
      </c>
    </row>
    <row r="253" spans="1:9" s="16" customFormat="1" ht="15" customHeight="1" x14ac:dyDescent="0.2">
      <c r="A253" s="203" t="s">
        <v>336</v>
      </c>
      <c r="B253" s="195" t="s">
        <v>337</v>
      </c>
      <c r="C253" s="25">
        <v>226</v>
      </c>
      <c r="D253" s="25">
        <v>4</v>
      </c>
      <c r="E253" s="25">
        <v>19</v>
      </c>
      <c r="F253" s="25">
        <v>62</v>
      </c>
      <c r="G253" s="25">
        <v>86</v>
      </c>
      <c r="H253" s="25">
        <v>52</v>
      </c>
      <c r="I253" s="25">
        <v>3</v>
      </c>
    </row>
    <row r="254" spans="1:9" s="16" customFormat="1" ht="15" customHeight="1" x14ac:dyDescent="0.2">
      <c r="A254" s="200"/>
      <c r="B254" s="196"/>
      <c r="C254" s="23">
        <v>100</v>
      </c>
      <c r="D254" s="37">
        <v>1.7699115044247791</v>
      </c>
      <c r="E254" s="37">
        <v>8.4070796460176993</v>
      </c>
      <c r="F254" s="37">
        <v>27.43362831858407</v>
      </c>
      <c r="G254" s="37">
        <v>38.053097345132741</v>
      </c>
      <c r="H254" s="37">
        <v>23.008849557522119</v>
      </c>
      <c r="I254" s="37">
        <v>1.3274336283185839</v>
      </c>
    </row>
    <row r="255" spans="1:9" s="16" customFormat="1" ht="15" customHeight="1" x14ac:dyDescent="0.2">
      <c r="A255" s="200"/>
      <c r="B255" s="195" t="s">
        <v>338</v>
      </c>
      <c r="C255" s="25">
        <v>81</v>
      </c>
      <c r="D255" s="25">
        <v>0</v>
      </c>
      <c r="E255" s="25">
        <v>6</v>
      </c>
      <c r="F255" s="25">
        <v>19</v>
      </c>
      <c r="G255" s="25">
        <v>30</v>
      </c>
      <c r="H255" s="25">
        <v>25</v>
      </c>
      <c r="I255" s="25">
        <v>1</v>
      </c>
    </row>
    <row r="256" spans="1:9" s="16" customFormat="1" ht="15" customHeight="1" x14ac:dyDescent="0.2">
      <c r="A256" s="200"/>
      <c r="B256" s="196"/>
      <c r="C256" s="23">
        <v>100</v>
      </c>
      <c r="D256" s="37">
        <v>0</v>
      </c>
      <c r="E256" s="37">
        <v>7.4074074074074074</v>
      </c>
      <c r="F256" s="37">
        <v>23.456790123456791</v>
      </c>
      <c r="G256" s="37">
        <v>37.037037037037038</v>
      </c>
      <c r="H256" s="37">
        <v>30.8641975308642</v>
      </c>
      <c r="I256" s="37">
        <v>1.2345679012345681</v>
      </c>
    </row>
    <row r="257" spans="1:9" s="16" customFormat="1" ht="15" customHeight="1" x14ac:dyDescent="0.2">
      <c r="A257" s="200"/>
      <c r="B257" s="195" t="s">
        <v>339</v>
      </c>
      <c r="C257" s="25">
        <v>9</v>
      </c>
      <c r="D257" s="25">
        <v>0</v>
      </c>
      <c r="E257" s="25">
        <v>0</v>
      </c>
      <c r="F257" s="25">
        <v>2</v>
      </c>
      <c r="G257" s="25">
        <v>6</v>
      </c>
      <c r="H257" s="25">
        <v>1</v>
      </c>
      <c r="I257" s="25">
        <v>0</v>
      </c>
    </row>
    <row r="258" spans="1:9" s="16" customFormat="1" ht="15" customHeight="1" x14ac:dyDescent="0.2">
      <c r="A258" s="200"/>
      <c r="B258" s="196"/>
      <c r="C258" s="23">
        <v>100</v>
      </c>
      <c r="D258" s="37">
        <v>0</v>
      </c>
      <c r="E258" s="37">
        <v>0</v>
      </c>
      <c r="F258" s="37">
        <v>22.222222222222221</v>
      </c>
      <c r="G258" s="37">
        <v>66.666666666666657</v>
      </c>
      <c r="H258" s="37">
        <v>11.111111111111111</v>
      </c>
      <c r="I258" s="37">
        <v>0</v>
      </c>
    </row>
    <row r="259" spans="1:9" s="16" customFormat="1" ht="15" customHeight="1" x14ac:dyDescent="0.2">
      <c r="A259" s="200"/>
      <c r="B259" s="195" t="s">
        <v>340</v>
      </c>
      <c r="C259" s="25">
        <v>432</v>
      </c>
      <c r="D259" s="25">
        <v>2</v>
      </c>
      <c r="E259" s="25">
        <v>43</v>
      </c>
      <c r="F259" s="25">
        <v>118</v>
      </c>
      <c r="G259" s="25">
        <v>152</v>
      </c>
      <c r="H259" s="25">
        <v>107</v>
      </c>
      <c r="I259" s="25">
        <v>10</v>
      </c>
    </row>
    <row r="260" spans="1:9" s="16" customFormat="1" ht="15" customHeight="1" x14ac:dyDescent="0.2">
      <c r="A260" s="200"/>
      <c r="B260" s="196"/>
      <c r="C260" s="23">
        <v>100</v>
      </c>
      <c r="D260" s="37">
        <v>0.46296296296296291</v>
      </c>
      <c r="E260" s="37">
        <v>9.9537037037037042</v>
      </c>
      <c r="F260" s="37">
        <v>27.31481481481481</v>
      </c>
      <c r="G260" s="37">
        <v>35.185185185185183</v>
      </c>
      <c r="H260" s="37">
        <v>24.768518518518519</v>
      </c>
      <c r="I260" s="37">
        <v>2.3148148148148149</v>
      </c>
    </row>
    <row r="261" spans="1:9" s="16" customFormat="1" ht="15" customHeight="1" x14ac:dyDescent="0.2">
      <c r="A261" s="199" t="s">
        <v>341</v>
      </c>
      <c r="B261" s="195" t="s">
        <v>342</v>
      </c>
      <c r="C261" s="25">
        <v>416</v>
      </c>
      <c r="D261" s="25">
        <v>2</v>
      </c>
      <c r="E261" s="25">
        <v>42</v>
      </c>
      <c r="F261" s="25">
        <v>114</v>
      </c>
      <c r="G261" s="25">
        <v>139</v>
      </c>
      <c r="H261" s="25">
        <v>111</v>
      </c>
      <c r="I261" s="25">
        <v>8</v>
      </c>
    </row>
    <row r="262" spans="1:9" s="16" customFormat="1" ht="15" customHeight="1" x14ac:dyDescent="0.2">
      <c r="A262" s="200"/>
      <c r="B262" s="196"/>
      <c r="C262" s="23">
        <v>100</v>
      </c>
      <c r="D262" s="37">
        <v>0.48076923076923078</v>
      </c>
      <c r="E262" s="37">
        <v>10.09615384615385</v>
      </c>
      <c r="F262" s="37">
        <v>27.40384615384616</v>
      </c>
      <c r="G262" s="37">
        <v>33.413461538461533</v>
      </c>
      <c r="H262" s="37">
        <v>26.68269230769231</v>
      </c>
      <c r="I262" s="37">
        <v>1.9230769230769229</v>
      </c>
    </row>
    <row r="263" spans="1:9" s="16" customFormat="1" ht="15" customHeight="1" x14ac:dyDescent="0.2">
      <c r="A263" s="200"/>
      <c r="B263" s="195" t="s">
        <v>343</v>
      </c>
      <c r="C263" s="25">
        <v>259</v>
      </c>
      <c r="D263" s="25">
        <v>3</v>
      </c>
      <c r="E263" s="25">
        <v>23</v>
      </c>
      <c r="F263" s="25">
        <v>71</v>
      </c>
      <c r="G263" s="25">
        <v>100</v>
      </c>
      <c r="H263" s="25">
        <v>56</v>
      </c>
      <c r="I263" s="25">
        <v>6</v>
      </c>
    </row>
    <row r="264" spans="1:9" s="16" customFormat="1" ht="15" customHeight="1" x14ac:dyDescent="0.2">
      <c r="A264" s="200"/>
      <c r="B264" s="196"/>
      <c r="C264" s="23">
        <v>100</v>
      </c>
      <c r="D264" s="37">
        <v>1.158301158301158</v>
      </c>
      <c r="E264" s="37">
        <v>8.8803088803088812</v>
      </c>
      <c r="F264" s="37">
        <v>27.413127413127409</v>
      </c>
      <c r="G264" s="37">
        <v>38.610038610038607</v>
      </c>
      <c r="H264" s="37">
        <v>21.621621621621621</v>
      </c>
      <c r="I264" s="37">
        <v>2.316602316602316</v>
      </c>
    </row>
    <row r="265" spans="1:9" s="16" customFormat="1" ht="15" customHeight="1" x14ac:dyDescent="0.2">
      <c r="A265" s="200"/>
      <c r="B265" s="195" t="s">
        <v>344</v>
      </c>
      <c r="C265" s="25">
        <v>56</v>
      </c>
      <c r="D265" s="25">
        <v>0</v>
      </c>
      <c r="E265" s="25">
        <v>2</v>
      </c>
      <c r="F265" s="25">
        <v>14</v>
      </c>
      <c r="G265" s="25">
        <v>28</v>
      </c>
      <c r="H265" s="25">
        <v>12</v>
      </c>
      <c r="I265" s="25">
        <v>0</v>
      </c>
    </row>
    <row r="266" spans="1:9" s="16" customFormat="1" ht="15" customHeight="1" x14ac:dyDescent="0.2">
      <c r="A266" s="200"/>
      <c r="B266" s="196"/>
      <c r="C266" s="23">
        <v>100</v>
      </c>
      <c r="D266" s="37">
        <v>0</v>
      </c>
      <c r="E266" s="37">
        <v>3.5714285714285712</v>
      </c>
      <c r="F266" s="37">
        <v>25</v>
      </c>
      <c r="G266" s="37">
        <v>50</v>
      </c>
      <c r="H266" s="37">
        <v>21.428571428571431</v>
      </c>
      <c r="I266" s="37">
        <v>0</v>
      </c>
    </row>
    <row r="267" spans="1:9" s="16" customFormat="1" ht="15" customHeight="1" x14ac:dyDescent="0.2">
      <c r="A267" s="200"/>
      <c r="B267" s="195" t="s">
        <v>345</v>
      </c>
      <c r="C267" s="25">
        <v>17</v>
      </c>
      <c r="D267" s="25">
        <v>1</v>
      </c>
      <c r="E267" s="25">
        <v>1</v>
      </c>
      <c r="F267" s="25">
        <v>2</v>
      </c>
      <c r="G267" s="25">
        <v>7</v>
      </c>
      <c r="H267" s="25">
        <v>6</v>
      </c>
      <c r="I267" s="25">
        <v>0</v>
      </c>
    </row>
    <row r="268" spans="1:9" s="16" customFormat="1" ht="15" customHeight="1" x14ac:dyDescent="0.2">
      <c r="A268" s="200"/>
      <c r="B268" s="196"/>
      <c r="C268" s="23">
        <v>100</v>
      </c>
      <c r="D268" s="37">
        <v>5.8823529411764701</v>
      </c>
      <c r="E268" s="37">
        <v>5.8823529411764701</v>
      </c>
      <c r="F268" s="37">
        <v>11.76470588235294</v>
      </c>
      <c r="G268" s="37">
        <v>41.17647058823529</v>
      </c>
      <c r="H268" s="37">
        <v>35.294117647058833</v>
      </c>
      <c r="I268" s="37">
        <v>0</v>
      </c>
    </row>
    <row r="269" spans="1:9" s="16" customFormat="1" ht="15" customHeight="1" x14ac:dyDescent="0.2">
      <c r="A269" s="199" t="s">
        <v>346</v>
      </c>
      <c r="B269" s="195" t="s">
        <v>347</v>
      </c>
      <c r="C269" s="25">
        <v>215</v>
      </c>
      <c r="D269" s="25">
        <v>1</v>
      </c>
      <c r="E269" s="25">
        <v>16</v>
      </c>
      <c r="F269" s="25">
        <v>53</v>
      </c>
      <c r="G269" s="25">
        <v>86</v>
      </c>
      <c r="H269" s="25">
        <v>55</v>
      </c>
      <c r="I269" s="25">
        <v>4</v>
      </c>
    </row>
    <row r="270" spans="1:9" s="16" customFormat="1" ht="15" customHeight="1" x14ac:dyDescent="0.2">
      <c r="A270" s="200"/>
      <c r="B270" s="196"/>
      <c r="C270" s="23">
        <v>100</v>
      </c>
      <c r="D270" s="37">
        <v>0.46511627906976738</v>
      </c>
      <c r="E270" s="37">
        <v>7.441860465116279</v>
      </c>
      <c r="F270" s="37">
        <v>24.651162790697679</v>
      </c>
      <c r="G270" s="37">
        <v>40</v>
      </c>
      <c r="H270" s="37">
        <v>25.581395348837209</v>
      </c>
      <c r="I270" s="37">
        <v>1.86046511627907</v>
      </c>
    </row>
    <row r="271" spans="1:9" s="16" customFormat="1" ht="15" customHeight="1" x14ac:dyDescent="0.2">
      <c r="A271" s="200"/>
      <c r="B271" s="195" t="s">
        <v>348</v>
      </c>
      <c r="C271" s="25">
        <v>195</v>
      </c>
      <c r="D271" s="25">
        <v>2</v>
      </c>
      <c r="E271" s="25">
        <v>29</v>
      </c>
      <c r="F271" s="25">
        <v>56</v>
      </c>
      <c r="G271" s="25">
        <v>61</v>
      </c>
      <c r="H271" s="25">
        <v>41</v>
      </c>
      <c r="I271" s="25">
        <v>6</v>
      </c>
    </row>
    <row r="272" spans="1:9" s="16" customFormat="1" ht="15" customHeight="1" x14ac:dyDescent="0.2">
      <c r="A272" s="200"/>
      <c r="B272" s="196"/>
      <c r="C272" s="23">
        <v>100</v>
      </c>
      <c r="D272" s="37">
        <v>1.025641025641026</v>
      </c>
      <c r="E272" s="37">
        <v>14.87179487179487</v>
      </c>
      <c r="F272" s="37">
        <v>28.717948717948719</v>
      </c>
      <c r="G272" s="37">
        <v>31.282051282051281</v>
      </c>
      <c r="H272" s="37">
        <v>21.025641025641029</v>
      </c>
      <c r="I272" s="37">
        <v>3.0769230769230771</v>
      </c>
    </row>
    <row r="273" spans="1:10" s="16" customFormat="1" ht="15" customHeight="1" x14ac:dyDescent="0.2">
      <c r="A273" s="200"/>
      <c r="B273" s="195" t="s">
        <v>349</v>
      </c>
      <c r="C273" s="25">
        <v>176</v>
      </c>
      <c r="D273" s="25">
        <v>3</v>
      </c>
      <c r="E273" s="25">
        <v>14</v>
      </c>
      <c r="F273" s="25">
        <v>49</v>
      </c>
      <c r="G273" s="25">
        <v>67</v>
      </c>
      <c r="H273" s="25">
        <v>41</v>
      </c>
      <c r="I273" s="25">
        <v>2</v>
      </c>
    </row>
    <row r="274" spans="1:10" s="16" customFormat="1" ht="15" customHeight="1" x14ac:dyDescent="0.2">
      <c r="A274" s="200"/>
      <c r="B274" s="196"/>
      <c r="C274" s="23">
        <v>100</v>
      </c>
      <c r="D274" s="37">
        <v>1.7045454545454539</v>
      </c>
      <c r="E274" s="37">
        <v>7.9545454545454541</v>
      </c>
      <c r="F274" s="37">
        <v>27.84090909090909</v>
      </c>
      <c r="G274" s="37">
        <v>38.06818181818182</v>
      </c>
      <c r="H274" s="37">
        <v>23.29545454545454</v>
      </c>
      <c r="I274" s="37">
        <v>1.136363636363636</v>
      </c>
    </row>
    <row r="275" spans="1:10" s="16" customFormat="1" ht="15" customHeight="1" x14ac:dyDescent="0.2">
      <c r="A275" s="200"/>
      <c r="B275" s="195" t="s">
        <v>350</v>
      </c>
      <c r="C275" s="25">
        <v>53</v>
      </c>
      <c r="D275" s="25">
        <v>0</v>
      </c>
      <c r="E275" s="25">
        <v>3</v>
      </c>
      <c r="F275" s="25">
        <v>15</v>
      </c>
      <c r="G275" s="25">
        <v>20</v>
      </c>
      <c r="H275" s="25">
        <v>15</v>
      </c>
      <c r="I275" s="25">
        <v>0</v>
      </c>
    </row>
    <row r="276" spans="1:10" s="16" customFormat="1" ht="15" customHeight="1" x14ac:dyDescent="0.2">
      <c r="A276" s="200"/>
      <c r="B276" s="196"/>
      <c r="C276" s="23">
        <v>100</v>
      </c>
      <c r="D276" s="37">
        <v>0</v>
      </c>
      <c r="E276" s="37">
        <v>5.6603773584905666</v>
      </c>
      <c r="F276" s="37">
        <v>28.30188679245283</v>
      </c>
      <c r="G276" s="37">
        <v>37.735849056603783</v>
      </c>
      <c r="H276" s="37">
        <v>28.30188679245283</v>
      </c>
      <c r="I276" s="37">
        <v>0</v>
      </c>
    </row>
    <row r="277" spans="1:10" s="16" customFormat="1" ht="15" customHeight="1" x14ac:dyDescent="0.2">
      <c r="A277" s="200"/>
      <c r="B277" s="195" t="s">
        <v>351</v>
      </c>
      <c r="C277" s="25">
        <v>22</v>
      </c>
      <c r="D277" s="25">
        <v>0</v>
      </c>
      <c r="E277" s="25">
        <v>0</v>
      </c>
      <c r="F277" s="25">
        <v>2</v>
      </c>
      <c r="G277" s="25">
        <v>11</v>
      </c>
      <c r="H277" s="25">
        <v>9</v>
      </c>
      <c r="I277" s="25">
        <v>0</v>
      </c>
    </row>
    <row r="278" spans="1:10" s="16" customFormat="1" ht="15" customHeight="1" x14ac:dyDescent="0.2">
      <c r="A278" s="200"/>
      <c r="B278" s="196"/>
      <c r="C278" s="23">
        <v>100</v>
      </c>
      <c r="D278" s="37">
        <v>0</v>
      </c>
      <c r="E278" s="37">
        <v>0</v>
      </c>
      <c r="F278" s="37">
        <v>9.0909090909090917</v>
      </c>
      <c r="G278" s="37">
        <v>50</v>
      </c>
      <c r="H278" s="37">
        <v>40.909090909090907</v>
      </c>
      <c r="I278" s="37">
        <v>0</v>
      </c>
    </row>
    <row r="279" spans="1:10" s="16" customFormat="1" ht="15" customHeight="1" x14ac:dyDescent="0.2">
      <c r="A279" s="200"/>
      <c r="B279" s="195" t="s">
        <v>352</v>
      </c>
      <c r="C279" s="25">
        <v>33</v>
      </c>
      <c r="D279" s="25">
        <v>0</v>
      </c>
      <c r="E279" s="25">
        <v>4</v>
      </c>
      <c r="F279" s="25">
        <v>17</v>
      </c>
      <c r="G279" s="25">
        <v>8</v>
      </c>
      <c r="H279" s="25">
        <v>4</v>
      </c>
      <c r="I279" s="25">
        <v>0</v>
      </c>
    </row>
    <row r="280" spans="1:10" s="16" customFormat="1" ht="15" customHeight="1" x14ac:dyDescent="0.2">
      <c r="A280" s="200"/>
      <c r="B280" s="196"/>
      <c r="C280" s="23">
        <v>100</v>
      </c>
      <c r="D280" s="37">
        <v>0</v>
      </c>
      <c r="E280" s="37">
        <v>12.121212121212119</v>
      </c>
      <c r="F280" s="37">
        <v>51.515151515151523</v>
      </c>
      <c r="G280" s="37">
        <v>24.242424242424239</v>
      </c>
      <c r="H280" s="37">
        <v>12.121212121212119</v>
      </c>
      <c r="I280" s="37">
        <v>0</v>
      </c>
    </row>
    <row r="281" spans="1:10" s="16" customFormat="1" ht="15" customHeight="1" x14ac:dyDescent="0.2">
      <c r="A281" s="200"/>
      <c r="B281" s="195" t="s">
        <v>353</v>
      </c>
      <c r="C281" s="25">
        <v>54</v>
      </c>
      <c r="D281" s="25">
        <v>0</v>
      </c>
      <c r="E281" s="25">
        <v>2</v>
      </c>
      <c r="F281" s="25">
        <v>9</v>
      </c>
      <c r="G281" s="25">
        <v>21</v>
      </c>
      <c r="H281" s="25">
        <v>20</v>
      </c>
      <c r="I281" s="25">
        <v>2</v>
      </c>
    </row>
    <row r="282" spans="1:10" s="16" customFormat="1" ht="15" customHeight="1" x14ac:dyDescent="0.2">
      <c r="A282" s="200"/>
      <c r="B282" s="196"/>
      <c r="C282" s="23">
        <v>100</v>
      </c>
      <c r="D282" s="37">
        <v>0</v>
      </c>
      <c r="E282" s="37">
        <v>3.7037037037037028</v>
      </c>
      <c r="F282" s="37">
        <v>16.666666666666661</v>
      </c>
      <c r="G282" s="37">
        <v>38.888888888888893</v>
      </c>
      <c r="H282" s="37">
        <v>37.037037037037038</v>
      </c>
      <c r="I282" s="37">
        <v>3.7037037037037028</v>
      </c>
    </row>
    <row r="283" spans="1:10" s="16" customFormat="1" ht="15" customHeight="1" x14ac:dyDescent="0.2">
      <c r="A283" s="199" t="s">
        <v>354</v>
      </c>
      <c r="B283" s="195" t="s">
        <v>355</v>
      </c>
      <c r="C283" s="25">
        <v>64</v>
      </c>
      <c r="D283" s="25">
        <v>0</v>
      </c>
      <c r="E283" s="25">
        <v>8</v>
      </c>
      <c r="F283" s="25">
        <v>20</v>
      </c>
      <c r="G283" s="25">
        <v>22</v>
      </c>
      <c r="H283" s="25">
        <v>14</v>
      </c>
      <c r="I283" s="25">
        <v>0</v>
      </c>
    </row>
    <row r="284" spans="1:10" s="16" customFormat="1" ht="15" customHeight="1" x14ac:dyDescent="0.2">
      <c r="A284" s="200"/>
      <c r="B284" s="196"/>
      <c r="C284" s="23">
        <v>100</v>
      </c>
      <c r="D284" s="37">
        <v>0</v>
      </c>
      <c r="E284" s="37">
        <v>12.5</v>
      </c>
      <c r="F284" s="37">
        <v>31.25</v>
      </c>
      <c r="G284" s="37">
        <v>34.375</v>
      </c>
      <c r="H284" s="37">
        <v>21.875</v>
      </c>
      <c r="I284" s="37">
        <v>0</v>
      </c>
    </row>
    <row r="285" spans="1:10" s="16" customFormat="1" ht="15" customHeight="1" x14ac:dyDescent="0.2">
      <c r="A285" s="200"/>
      <c r="B285" s="195" t="s">
        <v>356</v>
      </c>
      <c r="C285" s="25">
        <v>205</v>
      </c>
      <c r="D285" s="25">
        <v>2</v>
      </c>
      <c r="E285" s="25">
        <v>23</v>
      </c>
      <c r="F285" s="25">
        <v>52</v>
      </c>
      <c r="G285" s="25">
        <v>77</v>
      </c>
      <c r="H285" s="25">
        <v>48</v>
      </c>
      <c r="I285" s="25">
        <v>3</v>
      </c>
      <c r="J285" s="80"/>
    </row>
    <row r="286" spans="1:10" s="16" customFormat="1" ht="15" customHeight="1" x14ac:dyDescent="0.2">
      <c r="A286" s="200"/>
      <c r="B286" s="196"/>
      <c r="C286" s="23">
        <v>100</v>
      </c>
      <c r="D286" s="37">
        <v>0.97560975609756095</v>
      </c>
      <c r="E286" s="37">
        <v>11.219512195121951</v>
      </c>
      <c r="F286" s="37">
        <v>25.36585365853659</v>
      </c>
      <c r="G286" s="37">
        <v>37.560975609756099</v>
      </c>
      <c r="H286" s="37">
        <v>23.41463414634147</v>
      </c>
      <c r="I286" s="37">
        <v>1.4634146341463421</v>
      </c>
      <c r="J286" s="167"/>
    </row>
    <row r="287" spans="1:10" s="16" customFormat="1" ht="15" customHeight="1" x14ac:dyDescent="0.2">
      <c r="A287" s="200"/>
      <c r="B287" s="195" t="s">
        <v>357</v>
      </c>
      <c r="C287" s="25">
        <v>449</v>
      </c>
      <c r="D287" s="25">
        <v>4</v>
      </c>
      <c r="E287" s="25">
        <v>35</v>
      </c>
      <c r="F287" s="25">
        <v>122</v>
      </c>
      <c r="G287" s="25">
        <v>165</v>
      </c>
      <c r="H287" s="25">
        <v>119</v>
      </c>
      <c r="I287" s="25">
        <v>4</v>
      </c>
      <c r="J287" s="80"/>
    </row>
    <row r="288" spans="1:10" s="16" customFormat="1" ht="15" customHeight="1" x14ac:dyDescent="0.2">
      <c r="A288" s="200"/>
      <c r="B288" s="196"/>
      <c r="C288" s="23">
        <v>100</v>
      </c>
      <c r="D288" s="37">
        <v>0.89086859688195985</v>
      </c>
      <c r="E288" s="37">
        <v>7.7951002227171493</v>
      </c>
      <c r="F288" s="37">
        <v>27.171492204899781</v>
      </c>
      <c r="G288" s="37">
        <v>36.748329621380847</v>
      </c>
      <c r="H288" s="37">
        <v>26.503340757238309</v>
      </c>
      <c r="I288" s="37">
        <v>0.89086859688195985</v>
      </c>
      <c r="J288" s="167"/>
    </row>
    <row r="289" spans="1:10" s="16" customFormat="1" ht="15" customHeight="1" x14ac:dyDescent="0.2">
      <c r="A289" s="200"/>
      <c r="B289" s="195" t="s">
        <v>326</v>
      </c>
      <c r="C289" s="25">
        <v>30</v>
      </c>
      <c r="D289" s="25">
        <v>0</v>
      </c>
      <c r="E289" s="25">
        <v>2</v>
      </c>
      <c r="F289" s="25">
        <v>7</v>
      </c>
      <c r="G289" s="25">
        <v>10</v>
      </c>
      <c r="H289" s="25">
        <v>4</v>
      </c>
      <c r="I289" s="25">
        <v>7</v>
      </c>
      <c r="J289" s="80"/>
    </row>
    <row r="290" spans="1:10" s="16" customFormat="1" ht="15" customHeight="1" x14ac:dyDescent="0.2">
      <c r="A290" s="204"/>
      <c r="B290" s="196"/>
      <c r="C290" s="23">
        <v>100</v>
      </c>
      <c r="D290" s="37">
        <v>0</v>
      </c>
      <c r="E290" s="37">
        <v>6.666666666666667</v>
      </c>
      <c r="F290" s="37">
        <v>23.333333333333329</v>
      </c>
      <c r="G290" s="37">
        <v>33.333333333333329</v>
      </c>
      <c r="H290" s="37">
        <v>13.33333333333333</v>
      </c>
      <c r="I290" s="37">
        <v>23.333333333333329</v>
      </c>
      <c r="J290" s="167"/>
    </row>
    <row r="291" spans="1:10" s="16" customFormat="1" ht="15" customHeight="1" x14ac:dyDescent="0.2"/>
    <row r="292" spans="1:10" s="45" customFormat="1" ht="15" customHeight="1" x14ac:dyDescent="0.2">
      <c r="A292" s="145" t="s">
        <v>367</v>
      </c>
    </row>
    <row r="293" spans="1:10" s="45" customFormat="1" ht="15" customHeight="1" x14ac:dyDescent="0.2"/>
    <row r="294" spans="1:10" s="46" customFormat="1" ht="132" customHeight="1" x14ac:dyDescent="0.2">
      <c r="A294" s="17"/>
      <c r="B294" s="18"/>
      <c r="C294" s="32" t="s">
        <v>278</v>
      </c>
      <c r="D294" s="20" t="s">
        <v>368</v>
      </c>
      <c r="E294" s="20" t="s">
        <v>369</v>
      </c>
      <c r="F294" s="20" t="s">
        <v>370</v>
      </c>
      <c r="G294" s="20" t="s">
        <v>371</v>
      </c>
      <c r="H294" s="20" t="s">
        <v>372</v>
      </c>
      <c r="I294" s="20" t="s">
        <v>373</v>
      </c>
      <c r="J294" s="20" t="s">
        <v>326</v>
      </c>
    </row>
    <row r="295" spans="1:10" s="45" customFormat="1" ht="15" customHeight="1" x14ac:dyDescent="0.2">
      <c r="A295" s="201"/>
      <c r="B295" s="206" t="s">
        <v>327</v>
      </c>
      <c r="C295" s="25">
        <v>748</v>
      </c>
      <c r="D295" s="166">
        <v>118</v>
      </c>
      <c r="E295" s="166">
        <v>120</v>
      </c>
      <c r="F295" s="166">
        <v>129</v>
      </c>
      <c r="G295" s="166">
        <v>73</v>
      </c>
      <c r="H295" s="166">
        <v>65</v>
      </c>
      <c r="I295" s="166">
        <v>230</v>
      </c>
      <c r="J295" s="166">
        <v>13</v>
      </c>
    </row>
    <row r="296" spans="1:10" s="45" customFormat="1" ht="15" customHeight="1" x14ac:dyDescent="0.2">
      <c r="A296" s="202"/>
      <c r="B296" s="207"/>
      <c r="C296" s="23">
        <v>99.999999999999986</v>
      </c>
      <c r="D296" s="24">
        <v>15.77540106951872</v>
      </c>
      <c r="E296" s="24">
        <v>16.042780748663102</v>
      </c>
      <c r="F296" s="24">
        <v>17.245989304812831</v>
      </c>
      <c r="G296" s="24">
        <v>9.7593582887700538</v>
      </c>
      <c r="H296" s="24">
        <v>8.689839572192513</v>
      </c>
      <c r="I296" s="24">
        <v>30.748663101604279</v>
      </c>
      <c r="J296" s="24">
        <v>1.737967914438503</v>
      </c>
    </row>
    <row r="297" spans="1:10" s="45" customFormat="1" ht="15" customHeight="1" x14ac:dyDescent="0.2">
      <c r="A297" s="199" t="s">
        <v>328</v>
      </c>
      <c r="B297" s="195" t="s">
        <v>329</v>
      </c>
      <c r="C297" s="25">
        <v>221</v>
      </c>
      <c r="D297" s="25">
        <v>30</v>
      </c>
      <c r="E297" s="25">
        <v>40</v>
      </c>
      <c r="F297" s="25">
        <v>41</v>
      </c>
      <c r="G297" s="25">
        <v>20</v>
      </c>
      <c r="H297" s="25">
        <v>23</v>
      </c>
      <c r="I297" s="25">
        <v>66</v>
      </c>
      <c r="J297" s="25">
        <v>1</v>
      </c>
    </row>
    <row r="298" spans="1:10" s="45" customFormat="1" ht="15" customHeight="1" x14ac:dyDescent="0.2">
      <c r="A298" s="200"/>
      <c r="B298" s="196"/>
      <c r="C298" s="23">
        <v>100</v>
      </c>
      <c r="D298" s="37">
        <v>13.574660633484161</v>
      </c>
      <c r="E298" s="37">
        <v>18.09954751131222</v>
      </c>
      <c r="F298" s="37">
        <v>18.552036199095021</v>
      </c>
      <c r="G298" s="37">
        <v>9.0497737556561084</v>
      </c>
      <c r="H298" s="37">
        <v>10.407239819004531</v>
      </c>
      <c r="I298" s="37">
        <v>29.864253393665159</v>
      </c>
      <c r="J298" s="37">
        <v>0.45248868778280549</v>
      </c>
    </row>
    <row r="299" spans="1:10" s="45" customFormat="1" ht="15" customHeight="1" x14ac:dyDescent="0.2">
      <c r="A299" s="200"/>
      <c r="B299" s="195" t="s">
        <v>330</v>
      </c>
      <c r="C299" s="25">
        <v>116</v>
      </c>
      <c r="D299" s="25">
        <v>15</v>
      </c>
      <c r="E299" s="25">
        <v>20</v>
      </c>
      <c r="F299" s="25">
        <v>21</v>
      </c>
      <c r="G299" s="25">
        <v>12</v>
      </c>
      <c r="H299" s="25">
        <v>10</v>
      </c>
      <c r="I299" s="25">
        <v>37</v>
      </c>
      <c r="J299" s="25">
        <v>1</v>
      </c>
    </row>
    <row r="300" spans="1:10" s="45" customFormat="1" ht="15" customHeight="1" x14ac:dyDescent="0.2">
      <c r="A300" s="200"/>
      <c r="B300" s="196"/>
      <c r="C300" s="23">
        <v>100</v>
      </c>
      <c r="D300" s="37">
        <v>12.931034482758619</v>
      </c>
      <c r="E300" s="37">
        <v>17.241379310344829</v>
      </c>
      <c r="F300" s="37">
        <v>18.103448275862071</v>
      </c>
      <c r="G300" s="37">
        <v>10.3448275862069</v>
      </c>
      <c r="H300" s="37">
        <v>8.6206896551724146</v>
      </c>
      <c r="I300" s="37">
        <v>31.896551724137929</v>
      </c>
      <c r="J300" s="37">
        <v>0.86206896551724133</v>
      </c>
    </row>
    <row r="301" spans="1:10" s="45" customFormat="1" ht="15" customHeight="1" x14ac:dyDescent="0.2">
      <c r="A301" s="200"/>
      <c r="B301" s="195" t="s">
        <v>331</v>
      </c>
      <c r="C301" s="25">
        <v>49</v>
      </c>
      <c r="D301" s="25">
        <v>7</v>
      </c>
      <c r="E301" s="25">
        <v>5</v>
      </c>
      <c r="F301" s="25">
        <v>11</v>
      </c>
      <c r="G301" s="25">
        <v>7</v>
      </c>
      <c r="H301" s="25">
        <v>4</v>
      </c>
      <c r="I301" s="25">
        <v>13</v>
      </c>
      <c r="J301" s="25">
        <v>2</v>
      </c>
    </row>
    <row r="302" spans="1:10" s="45" customFormat="1" ht="15" customHeight="1" x14ac:dyDescent="0.2">
      <c r="A302" s="200"/>
      <c r="B302" s="196"/>
      <c r="C302" s="23">
        <v>100</v>
      </c>
      <c r="D302" s="37">
        <v>14.285714285714279</v>
      </c>
      <c r="E302" s="37">
        <v>10.204081632653059</v>
      </c>
      <c r="F302" s="37">
        <v>22.448979591836739</v>
      </c>
      <c r="G302" s="37">
        <v>14.285714285714279</v>
      </c>
      <c r="H302" s="37">
        <v>8.1632653061224492</v>
      </c>
      <c r="I302" s="37">
        <v>26.530612244897959</v>
      </c>
      <c r="J302" s="37">
        <v>4.0816326530612246</v>
      </c>
    </row>
    <row r="303" spans="1:10" s="45" customFormat="1" ht="15" customHeight="1" x14ac:dyDescent="0.2">
      <c r="A303" s="200"/>
      <c r="B303" s="195" t="s">
        <v>332</v>
      </c>
      <c r="C303" s="25">
        <v>85</v>
      </c>
      <c r="D303" s="25">
        <v>14</v>
      </c>
      <c r="E303" s="25">
        <v>12</v>
      </c>
      <c r="F303" s="25">
        <v>17</v>
      </c>
      <c r="G303" s="25">
        <v>12</v>
      </c>
      <c r="H303" s="25">
        <v>4</v>
      </c>
      <c r="I303" s="25">
        <v>24</v>
      </c>
      <c r="J303" s="25">
        <v>2</v>
      </c>
    </row>
    <row r="304" spans="1:10" s="45" customFormat="1" ht="15" customHeight="1" x14ac:dyDescent="0.2">
      <c r="A304" s="200"/>
      <c r="B304" s="196"/>
      <c r="C304" s="23">
        <v>99.999999999999986</v>
      </c>
      <c r="D304" s="37">
        <v>16.47058823529412</v>
      </c>
      <c r="E304" s="37">
        <v>14.117647058823531</v>
      </c>
      <c r="F304" s="37">
        <v>20</v>
      </c>
      <c r="G304" s="37">
        <v>14.117647058823531</v>
      </c>
      <c r="H304" s="37">
        <v>4.7058823529411766</v>
      </c>
      <c r="I304" s="37">
        <v>28.235294117647062</v>
      </c>
      <c r="J304" s="37">
        <v>2.3529411764705879</v>
      </c>
    </row>
    <row r="305" spans="1:10" s="45" customFormat="1" ht="15" customHeight="1" x14ac:dyDescent="0.2">
      <c r="A305" s="200"/>
      <c r="B305" s="195" t="s">
        <v>333</v>
      </c>
      <c r="C305" s="25">
        <v>88</v>
      </c>
      <c r="D305" s="25">
        <v>14</v>
      </c>
      <c r="E305" s="25">
        <v>13</v>
      </c>
      <c r="F305" s="25">
        <v>17</v>
      </c>
      <c r="G305" s="25">
        <v>7</v>
      </c>
      <c r="H305" s="25">
        <v>7</v>
      </c>
      <c r="I305" s="25">
        <v>28</v>
      </c>
      <c r="J305" s="25">
        <v>2</v>
      </c>
    </row>
    <row r="306" spans="1:10" s="45" customFormat="1" ht="15" customHeight="1" x14ac:dyDescent="0.2">
      <c r="A306" s="200"/>
      <c r="B306" s="196"/>
      <c r="C306" s="23">
        <v>100</v>
      </c>
      <c r="D306" s="37">
        <v>15.90909090909091</v>
      </c>
      <c r="E306" s="37">
        <v>14.77272727272727</v>
      </c>
      <c r="F306" s="37">
        <v>19.31818181818182</v>
      </c>
      <c r="G306" s="37">
        <v>7.9545454545454541</v>
      </c>
      <c r="H306" s="37">
        <v>7.9545454545454541</v>
      </c>
      <c r="I306" s="37">
        <v>31.81818181818182</v>
      </c>
      <c r="J306" s="37">
        <v>2.2727272727272729</v>
      </c>
    </row>
    <row r="307" spans="1:10" s="45" customFormat="1" ht="15" customHeight="1" x14ac:dyDescent="0.2">
      <c r="A307" s="200"/>
      <c r="B307" s="195" t="s">
        <v>334</v>
      </c>
      <c r="C307" s="25">
        <v>99</v>
      </c>
      <c r="D307" s="25">
        <v>17</v>
      </c>
      <c r="E307" s="25">
        <v>19</v>
      </c>
      <c r="F307" s="25">
        <v>7</v>
      </c>
      <c r="G307" s="25">
        <v>11</v>
      </c>
      <c r="H307" s="25">
        <v>8</v>
      </c>
      <c r="I307" s="25">
        <v>33</v>
      </c>
      <c r="J307" s="25">
        <v>4</v>
      </c>
    </row>
    <row r="308" spans="1:10" s="45" customFormat="1" ht="15" customHeight="1" x14ac:dyDescent="0.2">
      <c r="A308" s="200"/>
      <c r="B308" s="196"/>
      <c r="C308" s="23">
        <v>100</v>
      </c>
      <c r="D308" s="37">
        <v>17.171717171717169</v>
      </c>
      <c r="E308" s="37">
        <v>19.19191919191919</v>
      </c>
      <c r="F308" s="37">
        <v>7.0707070707070701</v>
      </c>
      <c r="G308" s="37">
        <v>11.111111111111111</v>
      </c>
      <c r="H308" s="37">
        <v>8.0808080808080813</v>
      </c>
      <c r="I308" s="37">
        <v>33.333333333333329</v>
      </c>
      <c r="J308" s="37">
        <v>4.0404040404040407</v>
      </c>
    </row>
    <row r="309" spans="1:10" s="45" customFormat="1" ht="15" customHeight="1" x14ac:dyDescent="0.2">
      <c r="A309" s="200"/>
      <c r="B309" s="195" t="s">
        <v>335</v>
      </c>
      <c r="C309" s="25">
        <v>90</v>
      </c>
      <c r="D309" s="25">
        <v>21</v>
      </c>
      <c r="E309" s="25">
        <v>11</v>
      </c>
      <c r="F309" s="25">
        <v>15</v>
      </c>
      <c r="G309" s="25">
        <v>4</v>
      </c>
      <c r="H309" s="25">
        <v>9</v>
      </c>
      <c r="I309" s="25">
        <v>29</v>
      </c>
      <c r="J309" s="25">
        <v>1</v>
      </c>
    </row>
    <row r="310" spans="1:10" s="45" customFormat="1" ht="15" customHeight="1" x14ac:dyDescent="0.2">
      <c r="A310" s="204"/>
      <c r="B310" s="196"/>
      <c r="C310" s="23">
        <v>100</v>
      </c>
      <c r="D310" s="37">
        <v>23.333333333333329</v>
      </c>
      <c r="E310" s="37">
        <v>12.22222222222222</v>
      </c>
      <c r="F310" s="37">
        <v>16.666666666666661</v>
      </c>
      <c r="G310" s="37">
        <v>4.4444444444444446</v>
      </c>
      <c r="H310" s="37">
        <v>10</v>
      </c>
      <c r="I310" s="37">
        <v>32.222222222222221</v>
      </c>
      <c r="J310" s="37">
        <v>1.1111111111111109</v>
      </c>
    </row>
    <row r="311" spans="1:10" s="45" customFormat="1" ht="15" customHeight="1" x14ac:dyDescent="0.2">
      <c r="A311" s="203" t="s">
        <v>336</v>
      </c>
      <c r="B311" s="195" t="s">
        <v>337</v>
      </c>
      <c r="C311" s="25">
        <v>226</v>
      </c>
      <c r="D311" s="25">
        <v>42</v>
      </c>
      <c r="E311" s="25">
        <v>36</v>
      </c>
      <c r="F311" s="25">
        <v>41</v>
      </c>
      <c r="G311" s="25">
        <v>21</v>
      </c>
      <c r="H311" s="25">
        <v>17</v>
      </c>
      <c r="I311" s="25">
        <v>65</v>
      </c>
      <c r="J311" s="25">
        <v>4</v>
      </c>
    </row>
    <row r="312" spans="1:10" s="45" customFormat="1" ht="15" customHeight="1" x14ac:dyDescent="0.2">
      <c r="A312" s="200"/>
      <c r="B312" s="196"/>
      <c r="C312" s="23">
        <v>100</v>
      </c>
      <c r="D312" s="37">
        <v>18.584070796460178</v>
      </c>
      <c r="E312" s="37">
        <v>15.929203539823011</v>
      </c>
      <c r="F312" s="37">
        <v>18.141592920353979</v>
      </c>
      <c r="G312" s="37">
        <v>9.2920353982300892</v>
      </c>
      <c r="H312" s="37">
        <v>7.5221238938053103</v>
      </c>
      <c r="I312" s="37">
        <v>28.76106194690265</v>
      </c>
      <c r="J312" s="37">
        <v>1.7699115044247791</v>
      </c>
    </row>
    <row r="313" spans="1:10" s="45" customFormat="1" ht="15" customHeight="1" x14ac:dyDescent="0.2">
      <c r="A313" s="200"/>
      <c r="B313" s="195" t="s">
        <v>338</v>
      </c>
      <c r="C313" s="25">
        <v>81</v>
      </c>
      <c r="D313" s="25">
        <v>17</v>
      </c>
      <c r="E313" s="25">
        <v>14</v>
      </c>
      <c r="F313" s="25">
        <v>16</v>
      </c>
      <c r="G313" s="25">
        <v>6</v>
      </c>
      <c r="H313" s="25">
        <v>3</v>
      </c>
      <c r="I313" s="25">
        <v>24</v>
      </c>
      <c r="J313" s="25">
        <v>1</v>
      </c>
    </row>
    <row r="314" spans="1:10" s="45" customFormat="1" ht="15" customHeight="1" x14ac:dyDescent="0.2">
      <c r="A314" s="200"/>
      <c r="B314" s="196"/>
      <c r="C314" s="23">
        <v>100</v>
      </c>
      <c r="D314" s="37">
        <v>20.987654320987652</v>
      </c>
      <c r="E314" s="37">
        <v>17.283950617283949</v>
      </c>
      <c r="F314" s="37">
        <v>19.753086419753089</v>
      </c>
      <c r="G314" s="37">
        <v>7.4074074074074074</v>
      </c>
      <c r="H314" s="37">
        <v>3.7037037037037028</v>
      </c>
      <c r="I314" s="37">
        <v>29.62962962962963</v>
      </c>
      <c r="J314" s="37">
        <v>1.2345679012345681</v>
      </c>
    </row>
    <row r="315" spans="1:10" s="45" customFormat="1" ht="15" customHeight="1" x14ac:dyDescent="0.2">
      <c r="A315" s="200"/>
      <c r="B315" s="195" t="s">
        <v>339</v>
      </c>
      <c r="C315" s="25">
        <v>9</v>
      </c>
      <c r="D315" s="25">
        <v>1</v>
      </c>
      <c r="E315" s="25">
        <v>2</v>
      </c>
      <c r="F315" s="25">
        <v>3</v>
      </c>
      <c r="G315" s="25">
        <v>1</v>
      </c>
      <c r="H315" s="25">
        <v>0</v>
      </c>
      <c r="I315" s="25">
        <v>2</v>
      </c>
      <c r="J315" s="25">
        <v>0</v>
      </c>
    </row>
    <row r="316" spans="1:10" s="45" customFormat="1" ht="15" customHeight="1" x14ac:dyDescent="0.2">
      <c r="A316" s="200"/>
      <c r="B316" s="196"/>
      <c r="C316" s="23">
        <v>100</v>
      </c>
      <c r="D316" s="37">
        <v>11.111111111111111</v>
      </c>
      <c r="E316" s="37">
        <v>22.222222222222221</v>
      </c>
      <c r="F316" s="37">
        <v>33.333333333333329</v>
      </c>
      <c r="G316" s="37">
        <v>11.111111111111111</v>
      </c>
      <c r="H316" s="37">
        <v>0</v>
      </c>
      <c r="I316" s="37">
        <v>22.222222222222221</v>
      </c>
      <c r="J316" s="37">
        <v>0</v>
      </c>
    </row>
    <row r="317" spans="1:10" s="45" customFormat="1" ht="15" customHeight="1" x14ac:dyDescent="0.2">
      <c r="A317" s="200"/>
      <c r="B317" s="195" t="s">
        <v>340</v>
      </c>
      <c r="C317" s="25">
        <v>432</v>
      </c>
      <c r="D317" s="25">
        <v>58</v>
      </c>
      <c r="E317" s="25">
        <v>68</v>
      </c>
      <c r="F317" s="25">
        <v>69</v>
      </c>
      <c r="G317" s="25">
        <v>45</v>
      </c>
      <c r="H317" s="25">
        <v>45</v>
      </c>
      <c r="I317" s="25">
        <v>139</v>
      </c>
      <c r="J317" s="25">
        <v>8</v>
      </c>
    </row>
    <row r="318" spans="1:10" s="45" customFormat="1" ht="15" customHeight="1" x14ac:dyDescent="0.2">
      <c r="A318" s="200"/>
      <c r="B318" s="196"/>
      <c r="C318" s="23">
        <v>100</v>
      </c>
      <c r="D318" s="37">
        <v>13.425925925925929</v>
      </c>
      <c r="E318" s="37">
        <v>15.74074074074074</v>
      </c>
      <c r="F318" s="37">
        <v>15.97222222222222</v>
      </c>
      <c r="G318" s="37">
        <v>10.41666666666667</v>
      </c>
      <c r="H318" s="37">
        <v>10.41666666666667</v>
      </c>
      <c r="I318" s="37">
        <v>32.175925925925917</v>
      </c>
      <c r="J318" s="37">
        <v>1.8518518518518521</v>
      </c>
    </row>
    <row r="319" spans="1:10" s="45" customFormat="1" ht="15" customHeight="1" x14ac:dyDescent="0.2">
      <c r="A319" s="199" t="s">
        <v>341</v>
      </c>
      <c r="B319" s="195" t="s">
        <v>342</v>
      </c>
      <c r="C319" s="25">
        <v>416</v>
      </c>
      <c r="D319" s="25">
        <v>64</v>
      </c>
      <c r="E319" s="25">
        <v>72</v>
      </c>
      <c r="F319" s="25">
        <v>68</v>
      </c>
      <c r="G319" s="25">
        <v>44</v>
      </c>
      <c r="H319" s="25">
        <v>34</v>
      </c>
      <c r="I319" s="25">
        <v>126</v>
      </c>
      <c r="J319" s="25">
        <v>8</v>
      </c>
    </row>
    <row r="320" spans="1:10" s="45" customFormat="1" ht="15" customHeight="1" x14ac:dyDescent="0.2">
      <c r="A320" s="200"/>
      <c r="B320" s="196"/>
      <c r="C320" s="23">
        <v>100</v>
      </c>
      <c r="D320" s="37">
        <v>15.38461538461539</v>
      </c>
      <c r="E320" s="37">
        <v>17.30769230769231</v>
      </c>
      <c r="F320" s="37">
        <v>16.34615384615385</v>
      </c>
      <c r="G320" s="37">
        <v>10.57692307692308</v>
      </c>
      <c r="H320" s="37">
        <v>8.1730769230769234</v>
      </c>
      <c r="I320" s="37">
        <v>30.28846153846154</v>
      </c>
      <c r="J320" s="37">
        <v>1.9230769230769229</v>
      </c>
    </row>
    <row r="321" spans="1:10" s="45" customFormat="1" ht="15" customHeight="1" x14ac:dyDescent="0.2">
      <c r="A321" s="200"/>
      <c r="B321" s="195" t="s">
        <v>343</v>
      </c>
      <c r="C321" s="25">
        <v>259</v>
      </c>
      <c r="D321" s="25">
        <v>43</v>
      </c>
      <c r="E321" s="25">
        <v>38</v>
      </c>
      <c r="F321" s="25">
        <v>47</v>
      </c>
      <c r="G321" s="25">
        <v>22</v>
      </c>
      <c r="H321" s="25">
        <v>26</v>
      </c>
      <c r="I321" s="25">
        <v>78</v>
      </c>
      <c r="J321" s="25">
        <v>5</v>
      </c>
    </row>
    <row r="322" spans="1:10" s="45" customFormat="1" ht="15" customHeight="1" x14ac:dyDescent="0.2">
      <c r="A322" s="200"/>
      <c r="B322" s="196"/>
      <c r="C322" s="23">
        <v>100</v>
      </c>
      <c r="D322" s="37">
        <v>16.602316602316598</v>
      </c>
      <c r="E322" s="37">
        <v>14.671814671814669</v>
      </c>
      <c r="F322" s="37">
        <v>18.14671814671815</v>
      </c>
      <c r="G322" s="37">
        <v>8.4942084942084932</v>
      </c>
      <c r="H322" s="37">
        <v>10.03861003861004</v>
      </c>
      <c r="I322" s="37">
        <v>30.115830115830121</v>
      </c>
      <c r="J322" s="37">
        <v>1.93050193050193</v>
      </c>
    </row>
    <row r="323" spans="1:10" s="45" customFormat="1" ht="15" customHeight="1" x14ac:dyDescent="0.2">
      <c r="A323" s="200"/>
      <c r="B323" s="195" t="s">
        <v>344</v>
      </c>
      <c r="C323" s="25">
        <v>56</v>
      </c>
      <c r="D323" s="25">
        <v>9</v>
      </c>
      <c r="E323" s="25">
        <v>9</v>
      </c>
      <c r="F323" s="25">
        <v>9</v>
      </c>
      <c r="G323" s="25">
        <v>4</v>
      </c>
      <c r="H323" s="25">
        <v>4</v>
      </c>
      <c r="I323" s="25">
        <v>21</v>
      </c>
      <c r="J323" s="25">
        <v>0</v>
      </c>
    </row>
    <row r="324" spans="1:10" s="45" customFormat="1" ht="15" customHeight="1" x14ac:dyDescent="0.2">
      <c r="A324" s="200"/>
      <c r="B324" s="196"/>
      <c r="C324" s="23">
        <v>100</v>
      </c>
      <c r="D324" s="37">
        <v>16.071428571428569</v>
      </c>
      <c r="E324" s="37">
        <v>16.071428571428569</v>
      </c>
      <c r="F324" s="37">
        <v>16.071428571428569</v>
      </c>
      <c r="G324" s="37">
        <v>7.1428571428571423</v>
      </c>
      <c r="H324" s="37">
        <v>7.1428571428571423</v>
      </c>
      <c r="I324" s="37">
        <v>37.5</v>
      </c>
      <c r="J324" s="37">
        <v>0</v>
      </c>
    </row>
    <row r="325" spans="1:10" s="45" customFormat="1" ht="15" customHeight="1" x14ac:dyDescent="0.2">
      <c r="A325" s="200"/>
      <c r="B325" s="195" t="s">
        <v>345</v>
      </c>
      <c r="C325" s="25">
        <v>17</v>
      </c>
      <c r="D325" s="25">
        <v>2</v>
      </c>
      <c r="E325" s="25">
        <v>1</v>
      </c>
      <c r="F325" s="25">
        <v>5</v>
      </c>
      <c r="G325" s="25">
        <v>3</v>
      </c>
      <c r="H325" s="25">
        <v>1</v>
      </c>
      <c r="I325" s="25">
        <v>5</v>
      </c>
      <c r="J325" s="25">
        <v>0</v>
      </c>
    </row>
    <row r="326" spans="1:10" s="45" customFormat="1" ht="15" customHeight="1" x14ac:dyDescent="0.2">
      <c r="A326" s="200"/>
      <c r="B326" s="196"/>
      <c r="C326" s="23">
        <v>100</v>
      </c>
      <c r="D326" s="37">
        <v>11.76470588235294</v>
      </c>
      <c r="E326" s="37">
        <v>5.8823529411764701</v>
      </c>
      <c r="F326" s="37">
        <v>29.411764705882359</v>
      </c>
      <c r="G326" s="37">
        <v>17.647058823529409</v>
      </c>
      <c r="H326" s="37">
        <v>5.8823529411764701</v>
      </c>
      <c r="I326" s="37">
        <v>29.411764705882359</v>
      </c>
      <c r="J326" s="37">
        <v>0</v>
      </c>
    </row>
    <row r="327" spans="1:10" s="45" customFormat="1" ht="15" customHeight="1" x14ac:dyDescent="0.2">
      <c r="A327" s="199" t="s">
        <v>346</v>
      </c>
      <c r="B327" s="195" t="s">
        <v>347</v>
      </c>
      <c r="C327" s="25">
        <v>215</v>
      </c>
      <c r="D327" s="25">
        <v>34</v>
      </c>
      <c r="E327" s="25">
        <v>34</v>
      </c>
      <c r="F327" s="25">
        <v>40</v>
      </c>
      <c r="G327" s="25">
        <v>19</v>
      </c>
      <c r="H327" s="25">
        <v>19</v>
      </c>
      <c r="I327" s="25">
        <v>65</v>
      </c>
      <c r="J327" s="25">
        <v>4</v>
      </c>
    </row>
    <row r="328" spans="1:10" s="45" customFormat="1" ht="15" customHeight="1" x14ac:dyDescent="0.2">
      <c r="A328" s="200"/>
      <c r="B328" s="196"/>
      <c r="C328" s="23">
        <v>100</v>
      </c>
      <c r="D328" s="37">
        <v>15.813953488372089</v>
      </c>
      <c r="E328" s="37">
        <v>15.813953488372089</v>
      </c>
      <c r="F328" s="37">
        <v>18.604651162790699</v>
      </c>
      <c r="G328" s="37">
        <v>8.8372093023255811</v>
      </c>
      <c r="H328" s="37">
        <v>8.8372093023255811</v>
      </c>
      <c r="I328" s="37">
        <v>30.232558139534881</v>
      </c>
      <c r="J328" s="37">
        <v>1.86046511627907</v>
      </c>
    </row>
    <row r="329" spans="1:10" s="45" customFormat="1" ht="15" customHeight="1" x14ac:dyDescent="0.2">
      <c r="A329" s="200"/>
      <c r="B329" s="195" t="s">
        <v>348</v>
      </c>
      <c r="C329" s="25">
        <v>195</v>
      </c>
      <c r="D329" s="25">
        <v>34</v>
      </c>
      <c r="E329" s="25">
        <v>32</v>
      </c>
      <c r="F329" s="25">
        <v>29</v>
      </c>
      <c r="G329" s="25">
        <v>27</v>
      </c>
      <c r="H329" s="25">
        <v>20</v>
      </c>
      <c r="I329" s="25">
        <v>47</v>
      </c>
      <c r="J329" s="25">
        <v>6</v>
      </c>
    </row>
    <row r="330" spans="1:10" s="45" customFormat="1" ht="15" customHeight="1" x14ac:dyDescent="0.2">
      <c r="A330" s="200"/>
      <c r="B330" s="196"/>
      <c r="C330" s="23">
        <v>100</v>
      </c>
      <c r="D330" s="37">
        <v>17.435897435897431</v>
      </c>
      <c r="E330" s="37">
        <v>16.410256410256409</v>
      </c>
      <c r="F330" s="37">
        <v>14.87179487179487</v>
      </c>
      <c r="G330" s="37">
        <v>13.84615384615385</v>
      </c>
      <c r="H330" s="37">
        <v>10.256410256410261</v>
      </c>
      <c r="I330" s="37">
        <v>24.102564102564099</v>
      </c>
      <c r="J330" s="37">
        <v>3.0769230769230771</v>
      </c>
    </row>
    <row r="331" spans="1:10" s="45" customFormat="1" ht="15" customHeight="1" x14ac:dyDescent="0.2">
      <c r="A331" s="200"/>
      <c r="B331" s="195" t="s">
        <v>349</v>
      </c>
      <c r="C331" s="25">
        <v>176</v>
      </c>
      <c r="D331" s="25">
        <v>28</v>
      </c>
      <c r="E331" s="25">
        <v>27</v>
      </c>
      <c r="F331" s="25">
        <v>39</v>
      </c>
      <c r="G331" s="25">
        <v>10</v>
      </c>
      <c r="H331" s="25">
        <v>11</v>
      </c>
      <c r="I331" s="25">
        <v>59</v>
      </c>
      <c r="J331" s="25">
        <v>2</v>
      </c>
    </row>
    <row r="332" spans="1:10" s="45" customFormat="1" ht="15" customHeight="1" x14ac:dyDescent="0.2">
      <c r="A332" s="200"/>
      <c r="B332" s="196"/>
      <c r="C332" s="23">
        <v>100</v>
      </c>
      <c r="D332" s="37">
        <v>15.90909090909091</v>
      </c>
      <c r="E332" s="37">
        <v>15.34090909090909</v>
      </c>
      <c r="F332" s="37">
        <v>22.15909090909091</v>
      </c>
      <c r="G332" s="37">
        <v>5.6818181818181817</v>
      </c>
      <c r="H332" s="37">
        <v>6.25</v>
      </c>
      <c r="I332" s="37">
        <v>33.522727272727273</v>
      </c>
      <c r="J332" s="37">
        <v>1.136363636363636</v>
      </c>
    </row>
    <row r="333" spans="1:10" s="45" customFormat="1" ht="15" customHeight="1" x14ac:dyDescent="0.2">
      <c r="A333" s="200"/>
      <c r="B333" s="195" t="s">
        <v>350</v>
      </c>
      <c r="C333" s="25">
        <v>53</v>
      </c>
      <c r="D333" s="25">
        <v>8</v>
      </c>
      <c r="E333" s="25">
        <v>8</v>
      </c>
      <c r="F333" s="25">
        <v>8</v>
      </c>
      <c r="G333" s="25">
        <v>5</v>
      </c>
      <c r="H333" s="25">
        <v>7</v>
      </c>
      <c r="I333" s="25">
        <v>17</v>
      </c>
      <c r="J333" s="25">
        <v>0</v>
      </c>
    </row>
    <row r="334" spans="1:10" s="45" customFormat="1" ht="15" customHeight="1" x14ac:dyDescent="0.2">
      <c r="A334" s="200"/>
      <c r="B334" s="196"/>
      <c r="C334" s="23">
        <v>100</v>
      </c>
      <c r="D334" s="37">
        <v>15.09433962264151</v>
      </c>
      <c r="E334" s="37">
        <v>15.09433962264151</v>
      </c>
      <c r="F334" s="37">
        <v>15.09433962264151</v>
      </c>
      <c r="G334" s="37">
        <v>9.433962264150944</v>
      </c>
      <c r="H334" s="37">
        <v>13.20754716981132</v>
      </c>
      <c r="I334" s="37">
        <v>32.075471698113198</v>
      </c>
      <c r="J334" s="37">
        <v>0</v>
      </c>
    </row>
    <row r="335" spans="1:10" s="45" customFormat="1" ht="15" customHeight="1" x14ac:dyDescent="0.2">
      <c r="A335" s="200"/>
      <c r="B335" s="195" t="s">
        <v>351</v>
      </c>
      <c r="C335" s="25">
        <v>22</v>
      </c>
      <c r="D335" s="25">
        <v>2</v>
      </c>
      <c r="E335" s="25">
        <v>4</v>
      </c>
      <c r="F335" s="25">
        <v>1</v>
      </c>
      <c r="G335" s="25">
        <v>4</v>
      </c>
      <c r="H335" s="25">
        <v>1</v>
      </c>
      <c r="I335" s="25">
        <v>10</v>
      </c>
      <c r="J335" s="25">
        <v>0</v>
      </c>
    </row>
    <row r="336" spans="1:10" s="45" customFormat="1" ht="15" customHeight="1" x14ac:dyDescent="0.2">
      <c r="A336" s="200"/>
      <c r="B336" s="196"/>
      <c r="C336" s="23">
        <v>100</v>
      </c>
      <c r="D336" s="37">
        <v>9.0909090909090917</v>
      </c>
      <c r="E336" s="37">
        <v>18.18181818181818</v>
      </c>
      <c r="F336" s="37">
        <v>4.5454545454545459</v>
      </c>
      <c r="G336" s="37">
        <v>18.18181818181818</v>
      </c>
      <c r="H336" s="37">
        <v>4.5454545454545459</v>
      </c>
      <c r="I336" s="37">
        <v>45.454545454545453</v>
      </c>
      <c r="J336" s="37">
        <v>0</v>
      </c>
    </row>
    <row r="337" spans="1:10" s="45" customFormat="1" ht="15" customHeight="1" x14ac:dyDescent="0.2">
      <c r="A337" s="200"/>
      <c r="B337" s="215" t="s">
        <v>352</v>
      </c>
      <c r="C337" s="25">
        <v>33</v>
      </c>
      <c r="D337" s="25">
        <v>7</v>
      </c>
      <c r="E337" s="25">
        <v>3</v>
      </c>
      <c r="F337" s="25">
        <v>9</v>
      </c>
      <c r="G337" s="25">
        <v>4</v>
      </c>
      <c r="H337" s="25">
        <v>1</v>
      </c>
      <c r="I337" s="25">
        <v>9</v>
      </c>
      <c r="J337" s="25">
        <v>0</v>
      </c>
    </row>
    <row r="338" spans="1:10" s="45" customFormat="1" ht="15" customHeight="1" x14ac:dyDescent="0.2">
      <c r="A338" s="200"/>
      <c r="B338" s="204"/>
      <c r="C338" s="23">
        <v>100</v>
      </c>
      <c r="D338" s="37">
        <v>21.212121212121211</v>
      </c>
      <c r="E338" s="37">
        <v>9.0909090909090917</v>
      </c>
      <c r="F338" s="37">
        <v>27.27272727272727</v>
      </c>
      <c r="G338" s="37">
        <v>12.121212121212119</v>
      </c>
      <c r="H338" s="37">
        <v>3.0303030303030298</v>
      </c>
      <c r="I338" s="37">
        <v>27.27272727272727</v>
      </c>
      <c r="J338" s="37">
        <v>0</v>
      </c>
    </row>
    <row r="339" spans="1:10" s="45" customFormat="1" ht="15" customHeight="1" x14ac:dyDescent="0.2">
      <c r="A339" s="200"/>
      <c r="B339" s="195" t="s">
        <v>353</v>
      </c>
      <c r="C339" s="25">
        <v>54</v>
      </c>
      <c r="D339" s="25">
        <v>5</v>
      </c>
      <c r="E339" s="25">
        <v>12</v>
      </c>
      <c r="F339" s="25">
        <v>3</v>
      </c>
      <c r="G339" s="25">
        <v>4</v>
      </c>
      <c r="H339" s="25">
        <v>6</v>
      </c>
      <c r="I339" s="25">
        <v>23</v>
      </c>
      <c r="J339" s="25">
        <v>1</v>
      </c>
    </row>
    <row r="340" spans="1:10" s="45" customFormat="1" ht="15" customHeight="1" x14ac:dyDescent="0.2">
      <c r="A340" s="200"/>
      <c r="B340" s="196"/>
      <c r="C340" s="23">
        <v>100</v>
      </c>
      <c r="D340" s="37">
        <v>9.2592592592592595</v>
      </c>
      <c r="E340" s="37">
        <v>22.222222222222221</v>
      </c>
      <c r="F340" s="37">
        <v>5.5555555555555554</v>
      </c>
      <c r="G340" s="37">
        <v>7.4074074074074074</v>
      </c>
      <c r="H340" s="37">
        <v>11.111111111111111</v>
      </c>
      <c r="I340" s="37">
        <v>42.592592592592602</v>
      </c>
      <c r="J340" s="37">
        <v>1.8518518518518521</v>
      </c>
    </row>
    <row r="341" spans="1:10" s="45" customFormat="1" ht="15" customHeight="1" x14ac:dyDescent="0.2">
      <c r="A341" s="199" t="s">
        <v>354</v>
      </c>
      <c r="B341" s="195" t="s">
        <v>355</v>
      </c>
      <c r="C341" s="25">
        <v>64</v>
      </c>
      <c r="D341" s="25">
        <v>14</v>
      </c>
      <c r="E341" s="25">
        <v>9</v>
      </c>
      <c r="F341" s="25">
        <v>15</v>
      </c>
      <c r="G341" s="25">
        <v>8</v>
      </c>
      <c r="H341" s="25">
        <v>4</v>
      </c>
      <c r="I341" s="25">
        <v>14</v>
      </c>
      <c r="J341" s="25">
        <v>0</v>
      </c>
    </row>
    <row r="342" spans="1:10" s="45" customFormat="1" ht="15" customHeight="1" x14ac:dyDescent="0.2">
      <c r="A342" s="200"/>
      <c r="B342" s="196"/>
      <c r="C342" s="23">
        <v>100</v>
      </c>
      <c r="D342" s="37">
        <v>21.875</v>
      </c>
      <c r="E342" s="37">
        <v>14.0625</v>
      </c>
      <c r="F342" s="37">
        <v>23.4375</v>
      </c>
      <c r="G342" s="37">
        <v>12.5</v>
      </c>
      <c r="H342" s="37">
        <v>6.25</v>
      </c>
      <c r="I342" s="37">
        <v>21.875</v>
      </c>
      <c r="J342" s="37">
        <v>0</v>
      </c>
    </row>
    <row r="343" spans="1:10" s="45" customFormat="1" ht="15" customHeight="1" x14ac:dyDescent="0.2">
      <c r="A343" s="200"/>
      <c r="B343" s="195" t="s">
        <v>356</v>
      </c>
      <c r="C343" s="25">
        <v>205</v>
      </c>
      <c r="D343" s="25">
        <v>36</v>
      </c>
      <c r="E343" s="25">
        <v>35</v>
      </c>
      <c r="F343" s="25">
        <v>33</v>
      </c>
      <c r="G343" s="25">
        <v>14</v>
      </c>
      <c r="H343" s="25">
        <v>19</v>
      </c>
      <c r="I343" s="25">
        <v>66</v>
      </c>
      <c r="J343" s="25">
        <v>2</v>
      </c>
    </row>
    <row r="344" spans="1:10" s="45" customFormat="1" ht="15" customHeight="1" x14ac:dyDescent="0.2">
      <c r="A344" s="200"/>
      <c r="B344" s="196"/>
      <c r="C344" s="23">
        <v>100</v>
      </c>
      <c r="D344" s="37">
        <v>17.560975609756099</v>
      </c>
      <c r="E344" s="37">
        <v>17.073170731707322</v>
      </c>
      <c r="F344" s="37">
        <v>16.09756097560976</v>
      </c>
      <c r="G344" s="37">
        <v>6.8292682926829276</v>
      </c>
      <c r="H344" s="37">
        <v>9.2682926829268286</v>
      </c>
      <c r="I344" s="37">
        <v>32.195121951219512</v>
      </c>
      <c r="J344" s="37">
        <v>0.97560975609756095</v>
      </c>
    </row>
    <row r="345" spans="1:10" s="45" customFormat="1" ht="15" customHeight="1" x14ac:dyDescent="0.2">
      <c r="A345" s="200"/>
      <c r="B345" s="195" t="s">
        <v>357</v>
      </c>
      <c r="C345" s="25">
        <v>449</v>
      </c>
      <c r="D345" s="25">
        <v>66</v>
      </c>
      <c r="E345" s="25">
        <v>74</v>
      </c>
      <c r="F345" s="25">
        <v>72</v>
      </c>
      <c r="G345" s="25">
        <v>50</v>
      </c>
      <c r="H345" s="25">
        <v>41</v>
      </c>
      <c r="I345" s="25">
        <v>142</v>
      </c>
      <c r="J345" s="25">
        <v>4</v>
      </c>
    </row>
    <row r="346" spans="1:10" s="45" customFormat="1" ht="15" customHeight="1" x14ac:dyDescent="0.2">
      <c r="A346" s="200"/>
      <c r="B346" s="196"/>
      <c r="C346" s="23">
        <v>100</v>
      </c>
      <c r="D346" s="37">
        <v>14.69933184855234</v>
      </c>
      <c r="E346" s="37">
        <v>16.48106904231626</v>
      </c>
      <c r="F346" s="37">
        <v>16.035634743875281</v>
      </c>
      <c r="G346" s="37">
        <v>11.1358574610245</v>
      </c>
      <c r="H346" s="37">
        <v>9.1314031180400885</v>
      </c>
      <c r="I346" s="37">
        <v>31.62583518930958</v>
      </c>
      <c r="J346" s="37">
        <v>0.89086859688195985</v>
      </c>
    </row>
    <row r="347" spans="1:10" s="45" customFormat="1" ht="15" customHeight="1" x14ac:dyDescent="0.2">
      <c r="A347" s="200"/>
      <c r="B347" s="195" t="s">
        <v>326</v>
      </c>
      <c r="C347" s="25">
        <v>30</v>
      </c>
      <c r="D347" s="38">
        <v>2</v>
      </c>
      <c r="E347" s="38">
        <v>2</v>
      </c>
      <c r="F347" s="38">
        <v>9</v>
      </c>
      <c r="G347" s="38">
        <v>1</v>
      </c>
      <c r="H347" s="38">
        <v>1</v>
      </c>
      <c r="I347" s="38">
        <v>8</v>
      </c>
      <c r="J347" s="38">
        <v>7</v>
      </c>
    </row>
    <row r="348" spans="1:10" s="45" customFormat="1" ht="15" customHeight="1" x14ac:dyDescent="0.2">
      <c r="A348" s="204"/>
      <c r="B348" s="196"/>
      <c r="C348" s="23">
        <v>100</v>
      </c>
      <c r="D348" s="37">
        <v>6.666666666666667</v>
      </c>
      <c r="E348" s="37">
        <v>6.666666666666667</v>
      </c>
      <c r="F348" s="37">
        <v>30</v>
      </c>
      <c r="G348" s="37">
        <v>3.333333333333333</v>
      </c>
      <c r="H348" s="37">
        <v>3.333333333333333</v>
      </c>
      <c r="I348" s="37">
        <v>26.666666666666671</v>
      </c>
      <c r="J348" s="37">
        <v>23.333333333333329</v>
      </c>
    </row>
    <row r="349" spans="1:10" s="16" customFormat="1" ht="15" customHeight="1" x14ac:dyDescent="0.2"/>
    <row r="350" spans="1:10" s="16" customFormat="1" ht="15" customHeight="1" x14ac:dyDescent="0.2">
      <c r="A350" s="145" t="s">
        <v>374</v>
      </c>
    </row>
    <row r="351" spans="1:10" s="16" customFormat="1" ht="15" customHeight="1" x14ac:dyDescent="0.2"/>
    <row r="352" spans="1:10" s="34" customFormat="1" ht="132" customHeight="1" x14ac:dyDescent="0.2">
      <c r="A352" s="17"/>
      <c r="B352" s="18"/>
      <c r="C352" s="32" t="s">
        <v>278</v>
      </c>
      <c r="D352" s="20" t="s">
        <v>375</v>
      </c>
      <c r="E352" s="20" t="s">
        <v>376</v>
      </c>
      <c r="F352" s="20" t="s">
        <v>377</v>
      </c>
      <c r="G352" s="20" t="s">
        <v>378</v>
      </c>
      <c r="H352" s="20" t="s">
        <v>379</v>
      </c>
    </row>
    <row r="353" spans="1:8" s="16" customFormat="1" ht="30" customHeight="1" x14ac:dyDescent="0.2">
      <c r="A353" s="47" t="s">
        <v>327</v>
      </c>
      <c r="B353" s="48"/>
      <c r="C353" s="49">
        <v>694</v>
      </c>
      <c r="D353" s="52">
        <v>0.34438040345821319</v>
      </c>
      <c r="E353" s="52">
        <v>6.7593659942363118</v>
      </c>
      <c r="F353" s="52">
        <v>37.396253602305471</v>
      </c>
      <c r="G353" s="52">
        <v>49.226224783861667</v>
      </c>
      <c r="H353" s="52">
        <v>6.2737752161383291</v>
      </c>
    </row>
    <row r="354" spans="1:8" s="16" customFormat="1" ht="28.5" customHeight="1" x14ac:dyDescent="0.2">
      <c r="A354" s="210" t="s">
        <v>328</v>
      </c>
      <c r="B354" s="50" t="s">
        <v>329</v>
      </c>
      <c r="C354" s="51">
        <v>204</v>
      </c>
      <c r="D354" s="52">
        <v>0.56862745098039214</v>
      </c>
      <c r="E354" s="52">
        <v>9.3039215686274499</v>
      </c>
      <c r="F354" s="52">
        <v>40.745098039215691</v>
      </c>
      <c r="G354" s="52">
        <v>42.553921568627452</v>
      </c>
      <c r="H354" s="52">
        <v>6.8284313725490193</v>
      </c>
    </row>
    <row r="355" spans="1:8" s="16" customFormat="1" ht="28.5" customHeight="1" x14ac:dyDescent="0.2">
      <c r="A355" s="211"/>
      <c r="B355" s="53" t="s">
        <v>330</v>
      </c>
      <c r="C355" s="54">
        <v>112</v>
      </c>
      <c r="D355" s="55">
        <v>0.33035714285714279</v>
      </c>
      <c r="E355" s="55">
        <v>8.0803571428571441</v>
      </c>
      <c r="F355" s="55">
        <v>41.169642857142847</v>
      </c>
      <c r="G355" s="55">
        <v>44.794642857142861</v>
      </c>
      <c r="H355" s="55">
        <v>5.625</v>
      </c>
    </row>
    <row r="356" spans="1:8" s="16" customFormat="1" ht="28.5" customHeight="1" x14ac:dyDescent="0.2">
      <c r="A356" s="211"/>
      <c r="B356" s="53" t="s">
        <v>331</v>
      </c>
      <c r="C356" s="54">
        <v>46</v>
      </c>
      <c r="D356" s="55">
        <v>0.32608695652173908</v>
      </c>
      <c r="E356" s="55">
        <v>6</v>
      </c>
      <c r="F356" s="55">
        <v>38.891304347826093</v>
      </c>
      <c r="G356" s="55">
        <v>46.326086956521742</v>
      </c>
      <c r="H356" s="55">
        <v>8.4565217391304355</v>
      </c>
    </row>
    <row r="357" spans="1:8" s="16" customFormat="1" ht="28.5" customHeight="1" x14ac:dyDescent="0.2">
      <c r="A357" s="211"/>
      <c r="B357" s="53" t="s">
        <v>332</v>
      </c>
      <c r="C357" s="54">
        <v>82</v>
      </c>
      <c r="D357" s="55">
        <v>0.45121951219512191</v>
      </c>
      <c r="E357" s="55">
        <v>5.6341463414634152</v>
      </c>
      <c r="F357" s="55">
        <v>39.768292682926827</v>
      </c>
      <c r="G357" s="55">
        <v>49.804878048780488</v>
      </c>
      <c r="H357" s="55">
        <v>4.3414634146341458</v>
      </c>
    </row>
    <row r="358" spans="1:8" s="16" customFormat="1" ht="28.5" customHeight="1" x14ac:dyDescent="0.2">
      <c r="A358" s="211"/>
      <c r="B358" s="53" t="s">
        <v>333</v>
      </c>
      <c r="C358" s="54">
        <v>80</v>
      </c>
      <c r="D358" s="55">
        <v>0.21249999999999999</v>
      </c>
      <c r="E358" s="55">
        <v>6.8000000000000007</v>
      </c>
      <c r="F358" s="55">
        <v>33.274999999999999</v>
      </c>
      <c r="G358" s="55">
        <v>53.25</v>
      </c>
      <c r="H358" s="55">
        <v>6.4625000000000004</v>
      </c>
    </row>
    <row r="359" spans="1:8" s="16" customFormat="1" ht="28.5" customHeight="1" x14ac:dyDescent="0.2">
      <c r="A359" s="211"/>
      <c r="B359" s="53" t="s">
        <v>334</v>
      </c>
      <c r="C359" s="54">
        <v>89</v>
      </c>
      <c r="D359" s="55">
        <v>2.247191011235955E-2</v>
      </c>
      <c r="E359" s="55">
        <v>4.0337078651685392</v>
      </c>
      <c r="F359" s="55">
        <v>33.842696629213478</v>
      </c>
      <c r="G359" s="55">
        <v>56.50561797752809</v>
      </c>
      <c r="H359" s="55">
        <v>5.595505617977528</v>
      </c>
    </row>
    <row r="360" spans="1:8" s="16" customFormat="1" ht="28.5" customHeight="1" x14ac:dyDescent="0.2">
      <c r="A360" s="220"/>
      <c r="B360" s="56" t="s">
        <v>335</v>
      </c>
      <c r="C360" s="57">
        <v>81</v>
      </c>
      <c r="D360" s="24">
        <v>0.1851851851851852</v>
      </c>
      <c r="E360" s="24">
        <v>3.0493827160493829</v>
      </c>
      <c r="F360" s="24">
        <v>28.46913580246914</v>
      </c>
      <c r="G360" s="24">
        <v>61.246913580246911</v>
      </c>
      <c r="H360" s="24">
        <v>7.049382716049382</v>
      </c>
    </row>
    <row r="361" spans="1:8" s="16" customFormat="1" ht="28.5" customHeight="1" x14ac:dyDescent="0.2">
      <c r="A361" s="210" t="s">
        <v>336</v>
      </c>
      <c r="B361" s="50" t="s">
        <v>337</v>
      </c>
      <c r="C361" s="51">
        <v>215</v>
      </c>
      <c r="D361" s="52">
        <v>0.27906976744186052</v>
      </c>
      <c r="E361" s="52">
        <v>8.2558139534883725</v>
      </c>
      <c r="F361" s="52">
        <v>37.772093023255813</v>
      </c>
      <c r="G361" s="52">
        <v>47.125581395348838</v>
      </c>
      <c r="H361" s="52">
        <v>6.5674418604651157</v>
      </c>
    </row>
    <row r="362" spans="1:8" s="16" customFormat="1" ht="28.5" customHeight="1" x14ac:dyDescent="0.2">
      <c r="A362" s="211"/>
      <c r="B362" s="53" t="s">
        <v>338</v>
      </c>
      <c r="C362" s="54">
        <v>72</v>
      </c>
      <c r="D362" s="55">
        <v>6.9444444444444448E-2</v>
      </c>
      <c r="E362" s="55">
        <v>4.1388888888888893</v>
      </c>
      <c r="F362" s="55">
        <v>34.388888888888893</v>
      </c>
      <c r="G362" s="55">
        <v>55.638888888888893</v>
      </c>
      <c r="H362" s="55">
        <v>5.7638888888888893</v>
      </c>
    </row>
    <row r="363" spans="1:8" s="16" customFormat="1" ht="28.5" customHeight="1" x14ac:dyDescent="0.2">
      <c r="A363" s="211"/>
      <c r="B363" s="53" t="s">
        <v>339</v>
      </c>
      <c r="C363" s="54">
        <v>8</v>
      </c>
      <c r="D363" s="55">
        <v>1.5</v>
      </c>
      <c r="E363" s="55">
        <v>13.375</v>
      </c>
      <c r="F363" s="55">
        <v>45.75</v>
      </c>
      <c r="G363" s="55">
        <v>36.75</v>
      </c>
      <c r="H363" s="55">
        <v>2.625</v>
      </c>
    </row>
    <row r="364" spans="1:8" s="16" customFormat="1" ht="28.5" customHeight="1" x14ac:dyDescent="0.2">
      <c r="A364" s="220"/>
      <c r="B364" s="56" t="s">
        <v>340</v>
      </c>
      <c r="C364" s="54">
        <v>399</v>
      </c>
      <c r="D364" s="55">
        <v>0.406015037593985</v>
      </c>
      <c r="E364" s="55">
        <v>6.2932330827067684</v>
      </c>
      <c r="F364" s="55">
        <v>37.56892230576441</v>
      </c>
      <c r="G364" s="55">
        <v>49.451127819548873</v>
      </c>
      <c r="H364" s="55">
        <v>6.280701754385964</v>
      </c>
    </row>
    <row r="365" spans="1:8" s="16" customFormat="1" ht="28.5" customHeight="1" x14ac:dyDescent="0.2">
      <c r="A365" s="225" t="s">
        <v>341</v>
      </c>
      <c r="B365" s="53" t="s">
        <v>342</v>
      </c>
      <c r="C365" s="51">
        <v>384</v>
      </c>
      <c r="D365" s="52">
        <v>0.375</v>
      </c>
      <c r="E365" s="52">
        <v>5.546875</v>
      </c>
      <c r="F365" s="52">
        <v>34.135416666666671</v>
      </c>
      <c r="G365" s="52">
        <v>52.026041666666657</v>
      </c>
      <c r="H365" s="58">
        <v>7.9166666666666661</v>
      </c>
    </row>
    <row r="366" spans="1:8" s="16" customFormat="1" ht="28.5" customHeight="1" x14ac:dyDescent="0.2">
      <c r="A366" s="211"/>
      <c r="B366" s="53" t="s">
        <v>343</v>
      </c>
      <c r="C366" s="54">
        <v>242</v>
      </c>
      <c r="D366" s="55">
        <v>0.18595041322314049</v>
      </c>
      <c r="E366" s="55">
        <v>7.7685950413223139</v>
      </c>
      <c r="F366" s="55">
        <v>40.685950413223154</v>
      </c>
      <c r="G366" s="55">
        <v>46.768595041322307</v>
      </c>
      <c r="H366" s="59">
        <v>4.5909090909090908</v>
      </c>
    </row>
    <row r="367" spans="1:8" s="16" customFormat="1" ht="28.5" customHeight="1" x14ac:dyDescent="0.2">
      <c r="A367" s="211"/>
      <c r="B367" s="53" t="s">
        <v>344</v>
      </c>
      <c r="C367" s="54">
        <v>52</v>
      </c>
      <c r="D367" s="55">
        <v>0.86538461538461542</v>
      </c>
      <c r="E367" s="55">
        <v>10.40384615384615</v>
      </c>
      <c r="F367" s="55">
        <v>42.615384615384613</v>
      </c>
      <c r="G367" s="55">
        <v>43.07692307692308</v>
      </c>
      <c r="H367" s="59">
        <v>3.0384615384615379</v>
      </c>
    </row>
    <row r="368" spans="1:8" s="16" customFormat="1" ht="28.5" customHeight="1" x14ac:dyDescent="0.2">
      <c r="A368" s="211"/>
      <c r="B368" s="56" t="s">
        <v>345</v>
      </c>
      <c r="C368" s="54">
        <v>16</v>
      </c>
      <c r="D368" s="55">
        <v>0.3125</v>
      </c>
      <c r="E368" s="55">
        <v>8.75</v>
      </c>
      <c r="F368" s="55">
        <v>48.9375</v>
      </c>
      <c r="G368" s="55">
        <v>39.1875</v>
      </c>
      <c r="H368" s="59">
        <v>2.8125</v>
      </c>
    </row>
    <row r="369" spans="1:13" s="16" customFormat="1" ht="28.5" customHeight="1" x14ac:dyDescent="0.2">
      <c r="A369" s="210" t="s">
        <v>346</v>
      </c>
      <c r="B369" s="53" t="s">
        <v>347</v>
      </c>
      <c r="C369" s="51">
        <v>201</v>
      </c>
      <c r="D369" s="52">
        <v>0.1343283582089552</v>
      </c>
      <c r="E369" s="52">
        <v>7.4626865671641784</v>
      </c>
      <c r="F369" s="52">
        <v>36.870646766169152</v>
      </c>
      <c r="G369" s="52">
        <v>49.492537313432841</v>
      </c>
      <c r="H369" s="58">
        <v>6.0398009950248754</v>
      </c>
    </row>
    <row r="370" spans="1:13" s="16" customFormat="1" ht="28.5" customHeight="1" x14ac:dyDescent="0.2">
      <c r="A370" s="211"/>
      <c r="B370" s="53" t="s">
        <v>348</v>
      </c>
      <c r="C370" s="54">
        <v>176</v>
      </c>
      <c r="D370" s="55">
        <v>0.38068181818181818</v>
      </c>
      <c r="E370" s="55">
        <v>5.2556818181818183</v>
      </c>
      <c r="F370" s="55">
        <v>36.977272727272727</v>
      </c>
      <c r="G370" s="55">
        <v>51.181818181818187</v>
      </c>
      <c r="H370" s="59">
        <v>6.2045454545454541</v>
      </c>
    </row>
    <row r="371" spans="1:13" s="16" customFormat="1" ht="28.5" customHeight="1" x14ac:dyDescent="0.2">
      <c r="A371" s="211"/>
      <c r="B371" s="53" t="s">
        <v>349</v>
      </c>
      <c r="C371" s="54">
        <v>170</v>
      </c>
      <c r="D371" s="55">
        <v>0.44705882352941179</v>
      </c>
      <c r="E371" s="55">
        <v>8.5117647058823529</v>
      </c>
      <c r="F371" s="55">
        <v>40.382352941176471</v>
      </c>
      <c r="G371" s="55">
        <v>44.488235294117644</v>
      </c>
      <c r="H371" s="59">
        <v>6.1705882352941179</v>
      </c>
    </row>
    <row r="372" spans="1:13" s="16" customFormat="1" ht="28.5" customHeight="1" x14ac:dyDescent="0.2">
      <c r="A372" s="211"/>
      <c r="B372" s="53" t="s">
        <v>350</v>
      </c>
      <c r="C372" s="54">
        <v>50</v>
      </c>
      <c r="D372" s="55">
        <v>0.4</v>
      </c>
      <c r="E372" s="55">
        <v>5.7799999999999994</v>
      </c>
      <c r="F372" s="55">
        <v>34.36</v>
      </c>
      <c r="G372" s="55">
        <v>53.64</v>
      </c>
      <c r="H372" s="59">
        <v>5.82</v>
      </c>
    </row>
    <row r="373" spans="1:13" s="16" customFormat="1" ht="28.5" customHeight="1" x14ac:dyDescent="0.2">
      <c r="A373" s="211"/>
      <c r="B373" s="53" t="s">
        <v>351</v>
      </c>
      <c r="C373" s="54">
        <v>20</v>
      </c>
      <c r="D373" s="55">
        <v>0.75</v>
      </c>
      <c r="E373" s="55">
        <v>6.7</v>
      </c>
      <c r="F373" s="55">
        <v>41.4</v>
      </c>
      <c r="G373" s="55">
        <v>44.6</v>
      </c>
      <c r="H373" s="59">
        <v>6.5500000000000007</v>
      </c>
    </row>
    <row r="374" spans="1:13" s="16" customFormat="1" ht="28.5" customHeight="1" x14ac:dyDescent="0.2">
      <c r="A374" s="211"/>
      <c r="B374" s="53" t="s">
        <v>352</v>
      </c>
      <c r="C374" s="54">
        <v>30</v>
      </c>
      <c r="D374" s="55">
        <v>0.73333333333333328</v>
      </c>
      <c r="E374" s="55">
        <v>6.8000000000000007</v>
      </c>
      <c r="F374" s="55">
        <v>39.366666666666667</v>
      </c>
      <c r="G374" s="55">
        <v>46.233333333333327</v>
      </c>
      <c r="H374" s="59">
        <v>6.8666666666666671</v>
      </c>
    </row>
    <row r="375" spans="1:13" s="16" customFormat="1" ht="28.5" customHeight="1" x14ac:dyDescent="0.2">
      <c r="A375" s="211"/>
      <c r="B375" s="56" t="s">
        <v>353</v>
      </c>
      <c r="C375" s="54">
        <v>47</v>
      </c>
      <c r="D375" s="55">
        <v>0.25531914893617019</v>
      </c>
      <c r="E375" s="55">
        <v>4.0851063829787231</v>
      </c>
      <c r="F375" s="55">
        <v>30.680851063829792</v>
      </c>
      <c r="G375" s="55">
        <v>57.085106382978722</v>
      </c>
      <c r="H375" s="59">
        <v>7.8936170212765946</v>
      </c>
    </row>
    <row r="376" spans="1:13" s="16" customFormat="1" ht="28.5" customHeight="1" x14ac:dyDescent="0.2">
      <c r="A376" s="214" t="s">
        <v>354</v>
      </c>
      <c r="B376" s="61" t="s">
        <v>355</v>
      </c>
      <c r="C376" s="51">
        <v>61</v>
      </c>
      <c r="D376" s="52">
        <v>0.24590163934426229</v>
      </c>
      <c r="E376" s="52">
        <v>11.49180327868852</v>
      </c>
      <c r="F376" s="52">
        <v>46.557377049180317</v>
      </c>
      <c r="G376" s="52">
        <v>38.885245901639337</v>
      </c>
      <c r="H376" s="52">
        <v>2.819672131147541</v>
      </c>
    </row>
    <row r="377" spans="1:13" s="16" customFormat="1" ht="28.5" customHeight="1" x14ac:dyDescent="0.2">
      <c r="A377" s="200"/>
      <c r="B377" s="61" t="s">
        <v>356</v>
      </c>
      <c r="C377" s="54">
        <v>196</v>
      </c>
      <c r="D377" s="55">
        <v>0.49489795918367352</v>
      </c>
      <c r="E377" s="55">
        <v>9.2857142857142865</v>
      </c>
      <c r="F377" s="55">
        <v>45.617346938775512</v>
      </c>
      <c r="G377" s="55">
        <v>40.020408163265309</v>
      </c>
      <c r="H377" s="55">
        <v>4.5816326530612246</v>
      </c>
    </row>
    <row r="378" spans="1:13" s="16" customFormat="1" ht="28.5" customHeight="1" x14ac:dyDescent="0.2">
      <c r="A378" s="200"/>
      <c r="B378" s="61" t="s">
        <v>357</v>
      </c>
      <c r="C378" s="54">
        <v>415</v>
      </c>
      <c r="D378" s="55">
        <v>0.30602409638554218</v>
      </c>
      <c r="E378" s="55">
        <v>4.9469879518072286</v>
      </c>
      <c r="F378" s="55">
        <v>32.4</v>
      </c>
      <c r="G378" s="55">
        <v>54.643373493975901</v>
      </c>
      <c r="H378" s="55">
        <v>7.7036144578313257</v>
      </c>
    </row>
    <row r="379" spans="1:13" s="16" customFormat="1" ht="28.5" customHeight="1" x14ac:dyDescent="0.2">
      <c r="A379" s="204"/>
      <c r="B379" s="62" t="s">
        <v>326</v>
      </c>
      <c r="C379" s="57">
        <v>22</v>
      </c>
      <c r="D379" s="24">
        <v>0</v>
      </c>
      <c r="E379" s="24">
        <v>5.3181818181818183</v>
      </c>
      <c r="F379" s="24">
        <v>33</v>
      </c>
      <c r="G379" s="24">
        <v>57.727272727272727</v>
      </c>
      <c r="H379" s="24">
        <v>3.9545454545454541</v>
      </c>
    </row>
    <row r="380" spans="1:13" s="16" customFormat="1" ht="15" customHeight="1" x14ac:dyDescent="0.2"/>
    <row r="381" spans="1:13" s="16" customFormat="1" ht="15" customHeight="1" x14ac:dyDescent="0.2">
      <c r="A381" s="145" t="s">
        <v>380</v>
      </c>
    </row>
    <row r="382" spans="1:13" s="16" customFormat="1" ht="15" customHeight="1" x14ac:dyDescent="0.2"/>
    <row r="383" spans="1:13" s="16" customFormat="1" ht="15" customHeight="1" x14ac:dyDescent="0.2">
      <c r="A383" s="63"/>
      <c r="B383" s="64"/>
      <c r="C383" s="226" t="s">
        <v>278</v>
      </c>
      <c r="D383" s="65"/>
      <c r="E383" s="63"/>
      <c r="F383" s="66"/>
      <c r="G383" s="66"/>
      <c r="H383" s="66"/>
      <c r="I383" s="66"/>
      <c r="J383" s="66"/>
      <c r="K383" s="66"/>
      <c r="L383" s="223" t="s">
        <v>326</v>
      </c>
      <c r="M383" s="223" t="s">
        <v>381</v>
      </c>
    </row>
    <row r="384" spans="1:13" s="34" customFormat="1" ht="132" customHeight="1" x14ac:dyDescent="0.2">
      <c r="A384" s="67"/>
      <c r="B384" s="68"/>
      <c r="C384" s="204"/>
      <c r="D384" s="69" t="s">
        <v>382</v>
      </c>
      <c r="E384" s="69" t="s">
        <v>383</v>
      </c>
      <c r="F384" s="70" t="s">
        <v>384</v>
      </c>
      <c r="G384" s="20" t="s">
        <v>385</v>
      </c>
      <c r="H384" s="20" t="s">
        <v>386</v>
      </c>
      <c r="I384" s="20" t="s">
        <v>387</v>
      </c>
      <c r="J384" s="20" t="s">
        <v>388</v>
      </c>
      <c r="K384" s="129" t="s">
        <v>389</v>
      </c>
      <c r="L384" s="198"/>
      <c r="M384" s="198"/>
    </row>
    <row r="385" spans="1:13" s="16" customFormat="1" ht="15" customHeight="1" x14ac:dyDescent="0.2">
      <c r="A385" s="219"/>
      <c r="B385" s="231" t="s">
        <v>327</v>
      </c>
      <c r="C385" s="71">
        <v>748</v>
      </c>
      <c r="D385" s="71">
        <v>422</v>
      </c>
      <c r="E385" s="71">
        <v>293</v>
      </c>
      <c r="F385" s="22">
        <v>165</v>
      </c>
      <c r="G385" s="22">
        <v>58</v>
      </c>
      <c r="H385" s="22">
        <v>26</v>
      </c>
      <c r="I385" s="22">
        <v>12</v>
      </c>
      <c r="J385" s="22">
        <v>12</v>
      </c>
      <c r="K385" s="22">
        <v>20</v>
      </c>
      <c r="L385" s="22">
        <v>33</v>
      </c>
      <c r="M385" s="82">
        <v>1.2</v>
      </c>
    </row>
    <row r="386" spans="1:13" s="16" customFormat="1" ht="15" customHeight="1" x14ac:dyDescent="0.2">
      <c r="A386" s="202"/>
      <c r="B386" s="207"/>
      <c r="C386" s="23">
        <v>99.999999999999986</v>
      </c>
      <c r="D386" s="24">
        <v>56.417112299465238</v>
      </c>
      <c r="E386" s="24">
        <v>39.171122994652407</v>
      </c>
      <c r="F386" s="24">
        <v>22.058823529411761</v>
      </c>
      <c r="G386" s="24">
        <v>7.7540106951871666</v>
      </c>
      <c r="H386" s="24">
        <v>3.475935828877005</v>
      </c>
      <c r="I386" s="24">
        <v>1.6042780748663099</v>
      </c>
      <c r="J386" s="24">
        <v>1.6042780748663099</v>
      </c>
      <c r="K386" s="24">
        <v>2.6737967914438499</v>
      </c>
      <c r="L386" s="24">
        <v>4.4117647058823533</v>
      </c>
      <c r="M386" s="24" t="s">
        <v>390</v>
      </c>
    </row>
    <row r="387" spans="1:13" s="16" customFormat="1" ht="15" customHeight="1" x14ac:dyDescent="0.2">
      <c r="A387" s="199" t="s">
        <v>328</v>
      </c>
      <c r="B387" s="195" t="s">
        <v>329</v>
      </c>
      <c r="C387" s="25">
        <v>221</v>
      </c>
      <c r="D387" s="25">
        <v>111</v>
      </c>
      <c r="E387" s="71">
        <v>102</v>
      </c>
      <c r="F387" s="25">
        <v>50</v>
      </c>
      <c r="G387" s="25">
        <v>21</v>
      </c>
      <c r="H387" s="25">
        <v>13</v>
      </c>
      <c r="I387" s="25">
        <v>8</v>
      </c>
      <c r="J387" s="25">
        <v>5</v>
      </c>
      <c r="K387" s="25">
        <v>5</v>
      </c>
      <c r="L387" s="25">
        <v>8</v>
      </c>
      <c r="M387" s="83">
        <v>1.81447963800905</v>
      </c>
    </row>
    <row r="388" spans="1:13" s="16" customFormat="1" ht="15" customHeight="1" x14ac:dyDescent="0.2">
      <c r="A388" s="200"/>
      <c r="B388" s="196"/>
      <c r="C388" s="23">
        <v>100</v>
      </c>
      <c r="D388" s="24">
        <v>50.226244343891402</v>
      </c>
      <c r="E388" s="24">
        <v>46.153846153846153</v>
      </c>
      <c r="F388" s="24">
        <v>22.624434389140269</v>
      </c>
      <c r="G388" s="24">
        <v>9.502262443438914</v>
      </c>
      <c r="H388" s="24">
        <v>5.8823529411764701</v>
      </c>
      <c r="I388" s="24">
        <v>3.6199095022624439</v>
      </c>
      <c r="J388" s="24">
        <v>2.2624434389140271</v>
      </c>
      <c r="K388" s="24">
        <v>2.2624434389140271</v>
      </c>
      <c r="L388" s="24">
        <v>3.6199095022624439</v>
      </c>
      <c r="M388" s="24" t="s">
        <v>390</v>
      </c>
    </row>
    <row r="389" spans="1:13" s="16" customFormat="1" ht="15" customHeight="1" x14ac:dyDescent="0.2">
      <c r="A389" s="200"/>
      <c r="B389" s="195" t="s">
        <v>330</v>
      </c>
      <c r="C389" s="25">
        <v>116</v>
      </c>
      <c r="D389" s="25">
        <v>71</v>
      </c>
      <c r="E389" s="71">
        <v>43</v>
      </c>
      <c r="F389" s="25">
        <v>23</v>
      </c>
      <c r="G389" s="25">
        <v>9</v>
      </c>
      <c r="H389" s="25">
        <v>5</v>
      </c>
      <c r="I389" s="25">
        <v>1</v>
      </c>
      <c r="J389" s="25">
        <v>3</v>
      </c>
      <c r="K389" s="25">
        <v>2</v>
      </c>
      <c r="L389" s="25">
        <v>2</v>
      </c>
      <c r="M389" s="83">
        <v>0.88793103448275867</v>
      </c>
    </row>
    <row r="390" spans="1:13" s="16" customFormat="1" ht="15" customHeight="1" x14ac:dyDescent="0.2">
      <c r="A390" s="200"/>
      <c r="B390" s="196"/>
      <c r="C390" s="23">
        <v>100</v>
      </c>
      <c r="D390" s="24">
        <v>61.206896551724142</v>
      </c>
      <c r="E390" s="24">
        <v>37.068965517241381</v>
      </c>
      <c r="F390" s="24">
        <v>19.827586206896552</v>
      </c>
      <c r="G390" s="24">
        <v>7.7586206896551726</v>
      </c>
      <c r="H390" s="24">
        <v>4.3103448275862073</v>
      </c>
      <c r="I390" s="24">
        <v>0.86206896551724133</v>
      </c>
      <c r="J390" s="24">
        <v>2.5862068965517242</v>
      </c>
      <c r="K390" s="24">
        <v>1.7241379310344831</v>
      </c>
      <c r="L390" s="24">
        <v>1.7241379310344831</v>
      </c>
      <c r="M390" s="24" t="s">
        <v>390</v>
      </c>
    </row>
    <row r="391" spans="1:13" s="16" customFormat="1" ht="15" customHeight="1" x14ac:dyDescent="0.2">
      <c r="A391" s="200"/>
      <c r="B391" s="195" t="s">
        <v>331</v>
      </c>
      <c r="C391" s="25">
        <v>49</v>
      </c>
      <c r="D391" s="25">
        <v>31</v>
      </c>
      <c r="E391" s="71">
        <v>17</v>
      </c>
      <c r="F391" s="25">
        <v>8</v>
      </c>
      <c r="G391" s="25">
        <v>2</v>
      </c>
      <c r="H391" s="25">
        <v>1</v>
      </c>
      <c r="I391" s="25">
        <v>2</v>
      </c>
      <c r="J391" s="25">
        <v>1</v>
      </c>
      <c r="K391" s="25">
        <v>3</v>
      </c>
      <c r="L391" s="25">
        <v>1</v>
      </c>
      <c r="M391" s="83">
        <v>1.2244897959183669</v>
      </c>
    </row>
    <row r="392" spans="1:13" s="16" customFormat="1" ht="15" customHeight="1" x14ac:dyDescent="0.2">
      <c r="A392" s="200"/>
      <c r="B392" s="196"/>
      <c r="C392" s="23">
        <v>100</v>
      </c>
      <c r="D392" s="24">
        <v>63.265306122448983</v>
      </c>
      <c r="E392" s="24">
        <v>34.693877551020407</v>
      </c>
      <c r="F392" s="24">
        <v>16.326530612244898</v>
      </c>
      <c r="G392" s="24">
        <v>4.0816326530612246</v>
      </c>
      <c r="H392" s="24">
        <v>2.0408163265306118</v>
      </c>
      <c r="I392" s="24">
        <v>4.0816326530612246</v>
      </c>
      <c r="J392" s="24">
        <v>2.0408163265306118</v>
      </c>
      <c r="K392" s="24">
        <v>6.1224489795918364</v>
      </c>
      <c r="L392" s="24">
        <v>2.0408163265306118</v>
      </c>
      <c r="M392" s="24" t="s">
        <v>390</v>
      </c>
    </row>
    <row r="393" spans="1:13" s="16" customFormat="1" ht="15" customHeight="1" x14ac:dyDescent="0.2">
      <c r="A393" s="200"/>
      <c r="B393" s="195" t="s">
        <v>332</v>
      </c>
      <c r="C393" s="25">
        <v>85</v>
      </c>
      <c r="D393" s="25">
        <v>48</v>
      </c>
      <c r="E393" s="71">
        <v>34</v>
      </c>
      <c r="F393" s="25">
        <v>21</v>
      </c>
      <c r="G393" s="25">
        <v>6</v>
      </c>
      <c r="H393" s="25">
        <v>4</v>
      </c>
      <c r="I393" s="25">
        <v>1</v>
      </c>
      <c r="J393" s="25">
        <v>0</v>
      </c>
      <c r="K393" s="25">
        <v>2</v>
      </c>
      <c r="L393" s="25">
        <v>3</v>
      </c>
      <c r="M393" s="83">
        <v>1.0588235294117649</v>
      </c>
    </row>
    <row r="394" spans="1:13" s="16" customFormat="1" ht="15" customHeight="1" x14ac:dyDescent="0.2">
      <c r="A394" s="200"/>
      <c r="B394" s="196"/>
      <c r="C394" s="23">
        <v>100</v>
      </c>
      <c r="D394" s="24">
        <v>56.470588235294123</v>
      </c>
      <c r="E394" s="24">
        <v>40</v>
      </c>
      <c r="F394" s="24">
        <v>24.705882352941181</v>
      </c>
      <c r="G394" s="24">
        <v>7.0588235294117636</v>
      </c>
      <c r="H394" s="24">
        <v>4.7058823529411766</v>
      </c>
      <c r="I394" s="24">
        <v>1.1764705882352939</v>
      </c>
      <c r="J394" s="24">
        <v>0</v>
      </c>
      <c r="K394" s="24">
        <v>2.3529411764705879</v>
      </c>
      <c r="L394" s="24">
        <v>3.5294117647058818</v>
      </c>
      <c r="M394" s="24" t="s">
        <v>390</v>
      </c>
    </row>
    <row r="395" spans="1:13" s="16" customFormat="1" ht="15" customHeight="1" x14ac:dyDescent="0.2">
      <c r="A395" s="200"/>
      <c r="B395" s="195" t="s">
        <v>333</v>
      </c>
      <c r="C395" s="25">
        <v>88</v>
      </c>
      <c r="D395" s="25">
        <v>53</v>
      </c>
      <c r="E395" s="71">
        <v>31</v>
      </c>
      <c r="F395" s="25">
        <v>24</v>
      </c>
      <c r="G395" s="25">
        <v>2</v>
      </c>
      <c r="H395" s="25">
        <v>2</v>
      </c>
      <c r="I395" s="25">
        <v>0</v>
      </c>
      <c r="J395" s="25">
        <v>0</v>
      </c>
      <c r="K395" s="25">
        <v>3</v>
      </c>
      <c r="L395" s="25">
        <v>4</v>
      </c>
      <c r="M395" s="83">
        <v>0.70454545454545459</v>
      </c>
    </row>
    <row r="396" spans="1:13" s="16" customFormat="1" ht="15" customHeight="1" x14ac:dyDescent="0.2">
      <c r="A396" s="200"/>
      <c r="B396" s="196"/>
      <c r="C396" s="23">
        <v>100</v>
      </c>
      <c r="D396" s="24">
        <v>60.227272727272727</v>
      </c>
      <c r="E396" s="24">
        <v>35.227272727272727</v>
      </c>
      <c r="F396" s="24">
        <v>27.27272727272727</v>
      </c>
      <c r="G396" s="24">
        <v>2.2727272727272729</v>
      </c>
      <c r="H396" s="24">
        <v>2.2727272727272729</v>
      </c>
      <c r="I396" s="24">
        <v>0</v>
      </c>
      <c r="J396" s="24">
        <v>0</v>
      </c>
      <c r="K396" s="24">
        <v>3.4090909090909092</v>
      </c>
      <c r="L396" s="24">
        <v>4.5454545454545459</v>
      </c>
      <c r="M396" s="24" t="s">
        <v>390</v>
      </c>
    </row>
    <row r="397" spans="1:13" s="16" customFormat="1" ht="15" customHeight="1" x14ac:dyDescent="0.2">
      <c r="A397" s="200"/>
      <c r="B397" s="195" t="s">
        <v>334</v>
      </c>
      <c r="C397" s="25">
        <v>99</v>
      </c>
      <c r="D397" s="25">
        <v>60</v>
      </c>
      <c r="E397" s="71">
        <v>28</v>
      </c>
      <c r="F397" s="25">
        <v>20</v>
      </c>
      <c r="G397" s="25">
        <v>5</v>
      </c>
      <c r="H397" s="25">
        <v>0</v>
      </c>
      <c r="I397" s="25">
        <v>0</v>
      </c>
      <c r="J397" s="25">
        <v>0</v>
      </c>
      <c r="K397" s="25">
        <v>3</v>
      </c>
      <c r="L397" s="25">
        <v>11</v>
      </c>
      <c r="M397" s="83">
        <v>0.70454545454545459</v>
      </c>
    </row>
    <row r="398" spans="1:13" s="16" customFormat="1" ht="15" customHeight="1" x14ac:dyDescent="0.2">
      <c r="A398" s="200"/>
      <c r="B398" s="196"/>
      <c r="C398" s="23">
        <v>100</v>
      </c>
      <c r="D398" s="24">
        <v>60.606060606060609</v>
      </c>
      <c r="E398" s="24">
        <v>28.28282828282828</v>
      </c>
      <c r="F398" s="24">
        <v>20.202020202020201</v>
      </c>
      <c r="G398" s="24">
        <v>5.0505050505050502</v>
      </c>
      <c r="H398" s="24">
        <v>0</v>
      </c>
      <c r="I398" s="24">
        <v>0</v>
      </c>
      <c r="J398" s="24">
        <v>0</v>
      </c>
      <c r="K398" s="24">
        <v>3.0303030303030298</v>
      </c>
      <c r="L398" s="24">
        <v>11.111111111111111</v>
      </c>
      <c r="M398" s="24" t="s">
        <v>390</v>
      </c>
    </row>
    <row r="399" spans="1:13" s="16" customFormat="1" ht="15" customHeight="1" x14ac:dyDescent="0.2">
      <c r="A399" s="200"/>
      <c r="B399" s="195" t="s">
        <v>335</v>
      </c>
      <c r="C399" s="25">
        <v>90</v>
      </c>
      <c r="D399" s="25">
        <v>48</v>
      </c>
      <c r="E399" s="71">
        <v>38</v>
      </c>
      <c r="F399" s="25">
        <v>19</v>
      </c>
      <c r="G399" s="25">
        <v>13</v>
      </c>
      <c r="H399" s="25">
        <v>1</v>
      </c>
      <c r="I399" s="25">
        <v>0</v>
      </c>
      <c r="J399" s="25">
        <v>3</v>
      </c>
      <c r="K399" s="25">
        <v>2</v>
      </c>
      <c r="L399" s="25">
        <v>4</v>
      </c>
      <c r="M399" s="83">
        <v>0.85555555555555551</v>
      </c>
    </row>
    <row r="400" spans="1:13" s="16" customFormat="1" ht="15" customHeight="1" x14ac:dyDescent="0.2">
      <c r="A400" s="204"/>
      <c r="B400" s="196"/>
      <c r="C400" s="23">
        <v>100</v>
      </c>
      <c r="D400" s="24">
        <v>53.333333333333343</v>
      </c>
      <c r="E400" s="24">
        <v>42.222222222222221</v>
      </c>
      <c r="F400" s="24">
        <v>21.111111111111111</v>
      </c>
      <c r="G400" s="24">
        <v>14.444444444444439</v>
      </c>
      <c r="H400" s="24">
        <v>1.1111111111111109</v>
      </c>
      <c r="I400" s="24">
        <v>0</v>
      </c>
      <c r="J400" s="24">
        <v>3.333333333333333</v>
      </c>
      <c r="K400" s="24">
        <v>2.2222222222222219</v>
      </c>
      <c r="L400" s="24">
        <v>4.4444444444444446</v>
      </c>
      <c r="M400" s="24" t="s">
        <v>390</v>
      </c>
    </row>
    <row r="401" spans="1:13" s="16" customFormat="1" ht="15" customHeight="1" x14ac:dyDescent="0.2">
      <c r="A401" s="203" t="s">
        <v>336</v>
      </c>
      <c r="B401" s="195" t="s">
        <v>337</v>
      </c>
      <c r="C401" s="25">
        <v>226</v>
      </c>
      <c r="D401" s="25">
        <v>97</v>
      </c>
      <c r="E401" s="71">
        <v>123</v>
      </c>
      <c r="F401" s="25">
        <v>68</v>
      </c>
      <c r="G401" s="25">
        <v>31</v>
      </c>
      <c r="H401" s="25">
        <v>14</v>
      </c>
      <c r="I401" s="25">
        <v>3</v>
      </c>
      <c r="J401" s="25">
        <v>2</v>
      </c>
      <c r="K401" s="25">
        <v>5</v>
      </c>
      <c r="L401" s="25">
        <v>6</v>
      </c>
      <c r="M401" s="83">
        <v>1.2566371681415931</v>
      </c>
    </row>
    <row r="402" spans="1:13" s="16" customFormat="1" ht="15" customHeight="1" x14ac:dyDescent="0.2">
      <c r="A402" s="200"/>
      <c r="B402" s="196"/>
      <c r="C402" s="23">
        <v>100</v>
      </c>
      <c r="D402" s="24">
        <v>42.920353982300888</v>
      </c>
      <c r="E402" s="24">
        <v>54.424778761061937</v>
      </c>
      <c r="F402" s="24">
        <v>30.088495575221241</v>
      </c>
      <c r="G402" s="24">
        <v>13.71681415929203</v>
      </c>
      <c r="H402" s="24">
        <v>6.1946902654867264</v>
      </c>
      <c r="I402" s="24">
        <v>1.3274336283185839</v>
      </c>
      <c r="J402" s="24">
        <v>0.88495575221238942</v>
      </c>
      <c r="K402" s="24">
        <v>2.2123893805309729</v>
      </c>
      <c r="L402" s="24">
        <v>2.6548672566371678</v>
      </c>
      <c r="M402" s="24" t="s">
        <v>390</v>
      </c>
    </row>
    <row r="403" spans="1:13" s="16" customFormat="1" ht="15" customHeight="1" x14ac:dyDescent="0.2">
      <c r="A403" s="200"/>
      <c r="B403" s="195" t="s">
        <v>338</v>
      </c>
      <c r="C403" s="25">
        <v>81</v>
      </c>
      <c r="D403" s="25">
        <v>30</v>
      </c>
      <c r="E403" s="71">
        <v>46</v>
      </c>
      <c r="F403" s="25">
        <v>30</v>
      </c>
      <c r="G403" s="25">
        <v>5</v>
      </c>
      <c r="H403" s="25">
        <v>2</v>
      </c>
      <c r="I403" s="25">
        <v>2</v>
      </c>
      <c r="J403" s="25">
        <v>2</v>
      </c>
      <c r="K403" s="25">
        <v>5</v>
      </c>
      <c r="L403" s="25">
        <v>5</v>
      </c>
      <c r="M403" s="83">
        <v>1.3</v>
      </c>
    </row>
    <row r="404" spans="1:13" s="16" customFormat="1" ht="15" customHeight="1" x14ac:dyDescent="0.2">
      <c r="A404" s="200"/>
      <c r="B404" s="196"/>
      <c r="C404" s="23">
        <v>100</v>
      </c>
      <c r="D404" s="24">
        <v>37.037037037037038</v>
      </c>
      <c r="E404" s="24">
        <v>56.79012345679012</v>
      </c>
      <c r="F404" s="24">
        <v>37.037037037037038</v>
      </c>
      <c r="G404" s="24">
        <v>6.1728395061728394</v>
      </c>
      <c r="H404" s="24">
        <v>2.4691358024691361</v>
      </c>
      <c r="I404" s="24">
        <v>2.4691358024691361</v>
      </c>
      <c r="J404" s="24">
        <v>2.4691358024691361</v>
      </c>
      <c r="K404" s="24">
        <v>6.1728395061728394</v>
      </c>
      <c r="L404" s="24">
        <v>6.1728395061728394</v>
      </c>
      <c r="M404" s="24" t="s">
        <v>390</v>
      </c>
    </row>
    <row r="405" spans="1:13" s="16" customFormat="1" ht="15" customHeight="1" x14ac:dyDescent="0.2">
      <c r="A405" s="200"/>
      <c r="B405" s="195" t="s">
        <v>339</v>
      </c>
      <c r="C405" s="25">
        <v>9</v>
      </c>
      <c r="D405" s="25">
        <v>2</v>
      </c>
      <c r="E405" s="71">
        <v>7</v>
      </c>
      <c r="F405" s="25">
        <v>0</v>
      </c>
      <c r="G405" s="25">
        <v>2</v>
      </c>
      <c r="H405" s="25">
        <v>2</v>
      </c>
      <c r="I405" s="25">
        <v>0</v>
      </c>
      <c r="J405" s="25">
        <v>0</v>
      </c>
      <c r="K405" s="25">
        <v>3</v>
      </c>
      <c r="L405" s="25">
        <v>0</v>
      </c>
      <c r="M405" s="83">
        <v>4.2222222222222223</v>
      </c>
    </row>
    <row r="406" spans="1:13" s="16" customFormat="1" ht="15" customHeight="1" x14ac:dyDescent="0.2">
      <c r="A406" s="200"/>
      <c r="B406" s="196"/>
      <c r="C406" s="23">
        <v>100</v>
      </c>
      <c r="D406" s="24">
        <v>22.222222222222221</v>
      </c>
      <c r="E406" s="24">
        <v>77.777777777777786</v>
      </c>
      <c r="F406" s="24">
        <v>0</v>
      </c>
      <c r="G406" s="24">
        <v>22.222222222222221</v>
      </c>
      <c r="H406" s="24">
        <v>22.222222222222221</v>
      </c>
      <c r="I406" s="24">
        <v>0</v>
      </c>
      <c r="J406" s="24">
        <v>0</v>
      </c>
      <c r="K406" s="24">
        <v>33.333333333333329</v>
      </c>
      <c r="L406" s="24">
        <v>0</v>
      </c>
      <c r="M406" s="24" t="s">
        <v>390</v>
      </c>
    </row>
    <row r="407" spans="1:13" s="16" customFormat="1" ht="15" customHeight="1" x14ac:dyDescent="0.2">
      <c r="A407" s="200"/>
      <c r="B407" s="195" t="s">
        <v>340</v>
      </c>
      <c r="C407" s="25">
        <v>432</v>
      </c>
      <c r="D407" s="25">
        <v>293</v>
      </c>
      <c r="E407" s="71">
        <v>117</v>
      </c>
      <c r="F407" s="25">
        <v>67</v>
      </c>
      <c r="G407" s="25">
        <v>20</v>
      </c>
      <c r="H407" s="25">
        <v>8</v>
      </c>
      <c r="I407" s="25">
        <v>7</v>
      </c>
      <c r="J407" s="25">
        <v>8</v>
      </c>
      <c r="K407" s="25">
        <v>7</v>
      </c>
      <c r="L407" s="25">
        <v>22</v>
      </c>
      <c r="M407" s="83">
        <v>1.006944444444444</v>
      </c>
    </row>
    <row r="408" spans="1:13" s="16" customFormat="1" ht="15" customHeight="1" x14ac:dyDescent="0.2">
      <c r="A408" s="200"/>
      <c r="B408" s="196"/>
      <c r="C408" s="23">
        <v>100</v>
      </c>
      <c r="D408" s="24">
        <v>67.824074074074076</v>
      </c>
      <c r="E408" s="24">
        <v>27.083333333333329</v>
      </c>
      <c r="F408" s="24">
        <v>15.50925925925926</v>
      </c>
      <c r="G408" s="24">
        <v>4.6296296296296298</v>
      </c>
      <c r="H408" s="24">
        <v>1.8518518518518521</v>
      </c>
      <c r="I408" s="24">
        <v>1.62037037037037</v>
      </c>
      <c r="J408" s="24">
        <v>1.8518518518518521</v>
      </c>
      <c r="K408" s="24">
        <v>1.62037037037037</v>
      </c>
      <c r="L408" s="24">
        <v>5.0925925925925926</v>
      </c>
      <c r="M408" s="24" t="s">
        <v>390</v>
      </c>
    </row>
    <row r="409" spans="1:13" s="16" customFormat="1" ht="15" customHeight="1" x14ac:dyDescent="0.2">
      <c r="A409" s="199" t="s">
        <v>341</v>
      </c>
      <c r="B409" s="195" t="s">
        <v>342</v>
      </c>
      <c r="C409" s="25">
        <v>416</v>
      </c>
      <c r="D409" s="25">
        <v>259</v>
      </c>
      <c r="E409" s="71">
        <v>132</v>
      </c>
      <c r="F409" s="25">
        <v>84</v>
      </c>
      <c r="G409" s="25">
        <v>27</v>
      </c>
      <c r="H409" s="25">
        <v>6</v>
      </c>
      <c r="I409" s="25">
        <v>3</v>
      </c>
      <c r="J409" s="25">
        <v>9</v>
      </c>
      <c r="K409" s="25">
        <v>3</v>
      </c>
      <c r="L409" s="25">
        <v>25</v>
      </c>
      <c r="M409" s="83">
        <v>0.63221153846153844</v>
      </c>
    </row>
    <row r="410" spans="1:13" s="16" customFormat="1" ht="15" customHeight="1" x14ac:dyDescent="0.2">
      <c r="A410" s="200"/>
      <c r="B410" s="196"/>
      <c r="C410" s="23">
        <v>100</v>
      </c>
      <c r="D410" s="24">
        <v>62.259615384615387</v>
      </c>
      <c r="E410" s="24">
        <v>31.73076923076923</v>
      </c>
      <c r="F410" s="24">
        <v>20.19230769230769</v>
      </c>
      <c r="G410" s="24">
        <v>6.4903846153846159</v>
      </c>
      <c r="H410" s="24">
        <v>1.4423076923076921</v>
      </c>
      <c r="I410" s="24">
        <v>0.72115384615384615</v>
      </c>
      <c r="J410" s="24">
        <v>2.1634615384615379</v>
      </c>
      <c r="K410" s="24">
        <v>0.72115384615384615</v>
      </c>
      <c r="L410" s="24">
        <v>6.009615384615385</v>
      </c>
      <c r="M410" s="24" t="s">
        <v>390</v>
      </c>
    </row>
    <row r="411" spans="1:13" s="16" customFormat="1" ht="15" customHeight="1" x14ac:dyDescent="0.2">
      <c r="A411" s="200"/>
      <c r="B411" s="195" t="s">
        <v>343</v>
      </c>
      <c r="C411" s="25">
        <v>259</v>
      </c>
      <c r="D411" s="25">
        <v>139</v>
      </c>
      <c r="E411" s="71">
        <v>113</v>
      </c>
      <c r="F411" s="25">
        <v>61</v>
      </c>
      <c r="G411" s="25">
        <v>24</v>
      </c>
      <c r="H411" s="25">
        <v>10</v>
      </c>
      <c r="I411" s="25">
        <v>6</v>
      </c>
      <c r="J411" s="25">
        <v>1</v>
      </c>
      <c r="K411" s="25">
        <v>11</v>
      </c>
      <c r="L411" s="25">
        <v>7</v>
      </c>
      <c r="M411" s="83">
        <v>1.262548262548262</v>
      </c>
    </row>
    <row r="412" spans="1:13" s="16" customFormat="1" ht="15" customHeight="1" x14ac:dyDescent="0.2">
      <c r="A412" s="200"/>
      <c r="B412" s="196"/>
      <c r="C412" s="23">
        <v>100</v>
      </c>
      <c r="D412" s="24">
        <v>53.667953667953668</v>
      </c>
      <c r="E412" s="24">
        <v>43.62934362934363</v>
      </c>
      <c r="F412" s="24">
        <v>23.55212355212355</v>
      </c>
      <c r="G412" s="24">
        <v>9.2664092664092657</v>
      </c>
      <c r="H412" s="24">
        <v>3.8610038610038608</v>
      </c>
      <c r="I412" s="24">
        <v>2.316602316602316</v>
      </c>
      <c r="J412" s="24">
        <v>0.38610038610038611</v>
      </c>
      <c r="K412" s="24">
        <v>4.2471042471042466</v>
      </c>
      <c r="L412" s="24">
        <v>2.7027027027027031</v>
      </c>
      <c r="M412" s="24" t="s">
        <v>390</v>
      </c>
    </row>
    <row r="413" spans="1:13" s="16" customFormat="1" ht="15" customHeight="1" x14ac:dyDescent="0.2">
      <c r="A413" s="200"/>
      <c r="B413" s="195" t="s">
        <v>344</v>
      </c>
      <c r="C413" s="25">
        <v>56</v>
      </c>
      <c r="D413" s="25">
        <v>17</v>
      </c>
      <c r="E413" s="71">
        <v>38</v>
      </c>
      <c r="F413" s="25">
        <v>17</v>
      </c>
      <c r="G413" s="25">
        <v>5</v>
      </c>
      <c r="H413" s="25">
        <v>9</v>
      </c>
      <c r="I413" s="25">
        <v>2</v>
      </c>
      <c r="J413" s="25">
        <v>1</v>
      </c>
      <c r="K413" s="25">
        <v>4</v>
      </c>
      <c r="L413" s="25">
        <v>1</v>
      </c>
      <c r="M413" s="83">
        <v>2.1071428571428572</v>
      </c>
    </row>
    <row r="414" spans="1:13" s="16" customFormat="1" ht="15" customHeight="1" x14ac:dyDescent="0.2">
      <c r="A414" s="200"/>
      <c r="B414" s="196"/>
      <c r="C414" s="23">
        <v>100</v>
      </c>
      <c r="D414" s="24">
        <v>30.357142857142851</v>
      </c>
      <c r="E414" s="24">
        <v>67.857142857142861</v>
      </c>
      <c r="F414" s="24">
        <v>30.357142857142851</v>
      </c>
      <c r="G414" s="24">
        <v>8.9285714285714288</v>
      </c>
      <c r="H414" s="24">
        <v>16.071428571428569</v>
      </c>
      <c r="I414" s="24">
        <v>3.5714285714285712</v>
      </c>
      <c r="J414" s="24">
        <v>1.785714285714286</v>
      </c>
      <c r="K414" s="24">
        <v>7.1428571428571423</v>
      </c>
      <c r="L414" s="24">
        <v>1.785714285714286</v>
      </c>
      <c r="M414" s="24" t="s">
        <v>390</v>
      </c>
    </row>
    <row r="415" spans="1:13" s="16" customFormat="1" ht="15" customHeight="1" x14ac:dyDescent="0.2">
      <c r="A415" s="200"/>
      <c r="B415" s="195" t="s">
        <v>345</v>
      </c>
      <c r="C415" s="25">
        <v>17</v>
      </c>
      <c r="D415" s="25">
        <v>7</v>
      </c>
      <c r="E415" s="71">
        <v>10</v>
      </c>
      <c r="F415" s="25">
        <v>3</v>
      </c>
      <c r="G415" s="25">
        <v>2</v>
      </c>
      <c r="H415" s="25">
        <v>1</v>
      </c>
      <c r="I415" s="25">
        <v>1</v>
      </c>
      <c r="J415" s="25">
        <v>1</v>
      </c>
      <c r="K415" s="25">
        <v>2</v>
      </c>
      <c r="L415" s="25">
        <v>0</v>
      </c>
      <c r="M415" s="83">
        <v>8.764705882352942</v>
      </c>
    </row>
    <row r="416" spans="1:13" s="16" customFormat="1" ht="15" customHeight="1" x14ac:dyDescent="0.2">
      <c r="A416" s="200"/>
      <c r="B416" s="196"/>
      <c r="C416" s="23">
        <v>100</v>
      </c>
      <c r="D416" s="24">
        <v>41.17647058823529</v>
      </c>
      <c r="E416" s="24">
        <v>58.82352941176471</v>
      </c>
      <c r="F416" s="24">
        <v>17.647058823529409</v>
      </c>
      <c r="G416" s="24">
        <v>11.76470588235294</v>
      </c>
      <c r="H416" s="24">
        <v>5.8823529411764701</v>
      </c>
      <c r="I416" s="24">
        <v>5.8823529411764701</v>
      </c>
      <c r="J416" s="24">
        <v>5.8823529411764701</v>
      </c>
      <c r="K416" s="24">
        <v>11.76470588235294</v>
      </c>
      <c r="L416" s="24">
        <v>0</v>
      </c>
      <c r="M416" s="24" t="s">
        <v>390</v>
      </c>
    </row>
    <row r="417" spans="1:13" s="16" customFormat="1" ht="15" customHeight="1" x14ac:dyDescent="0.2">
      <c r="A417" s="199" t="s">
        <v>346</v>
      </c>
      <c r="B417" s="195" t="s">
        <v>347</v>
      </c>
      <c r="C417" s="25">
        <v>215</v>
      </c>
      <c r="D417" s="25">
        <v>120</v>
      </c>
      <c r="E417" s="71">
        <v>90</v>
      </c>
      <c r="F417" s="25">
        <v>51</v>
      </c>
      <c r="G417" s="25">
        <v>21</v>
      </c>
      <c r="H417" s="25">
        <v>10</v>
      </c>
      <c r="I417" s="25">
        <v>4</v>
      </c>
      <c r="J417" s="25">
        <v>0</v>
      </c>
      <c r="K417" s="25">
        <v>4</v>
      </c>
      <c r="L417" s="25">
        <v>5</v>
      </c>
      <c r="M417" s="83">
        <v>0.89302325581395348</v>
      </c>
    </row>
    <row r="418" spans="1:13" s="16" customFormat="1" ht="15" customHeight="1" x14ac:dyDescent="0.2">
      <c r="A418" s="200"/>
      <c r="B418" s="196"/>
      <c r="C418" s="23">
        <v>100</v>
      </c>
      <c r="D418" s="24">
        <v>55.813953488372093</v>
      </c>
      <c r="E418" s="24">
        <v>41.860465116279073</v>
      </c>
      <c r="F418" s="24">
        <v>23.720930232558139</v>
      </c>
      <c r="G418" s="24">
        <v>9.7674418604651159</v>
      </c>
      <c r="H418" s="24">
        <v>4.6511627906976747</v>
      </c>
      <c r="I418" s="24">
        <v>1.86046511627907</v>
      </c>
      <c r="J418" s="24">
        <v>0</v>
      </c>
      <c r="K418" s="24">
        <v>1.86046511627907</v>
      </c>
      <c r="L418" s="24">
        <v>2.3255813953488369</v>
      </c>
      <c r="M418" s="24" t="s">
        <v>390</v>
      </c>
    </row>
    <row r="419" spans="1:13" s="16" customFormat="1" ht="15" customHeight="1" x14ac:dyDescent="0.2">
      <c r="A419" s="200"/>
      <c r="B419" s="195" t="s">
        <v>348</v>
      </c>
      <c r="C419" s="25">
        <v>195</v>
      </c>
      <c r="D419" s="25">
        <v>122</v>
      </c>
      <c r="E419" s="71">
        <v>60</v>
      </c>
      <c r="F419" s="25">
        <v>33</v>
      </c>
      <c r="G419" s="25">
        <v>10</v>
      </c>
      <c r="H419" s="25">
        <v>3</v>
      </c>
      <c r="I419" s="25">
        <v>3</v>
      </c>
      <c r="J419" s="25">
        <v>6</v>
      </c>
      <c r="K419" s="25">
        <v>5</v>
      </c>
      <c r="L419" s="25">
        <v>13</v>
      </c>
      <c r="M419" s="83">
        <v>1.1846153846153851</v>
      </c>
    </row>
    <row r="420" spans="1:13" s="16" customFormat="1" ht="15" customHeight="1" x14ac:dyDescent="0.2">
      <c r="A420" s="200"/>
      <c r="B420" s="196"/>
      <c r="C420" s="23">
        <v>100</v>
      </c>
      <c r="D420" s="24">
        <v>62.564102564102562</v>
      </c>
      <c r="E420" s="24">
        <v>30.76923076923077</v>
      </c>
      <c r="F420" s="24">
        <v>16.92307692307692</v>
      </c>
      <c r="G420" s="24">
        <v>5.1282051282051277</v>
      </c>
      <c r="H420" s="24">
        <v>1.538461538461539</v>
      </c>
      <c r="I420" s="24">
        <v>1.538461538461539</v>
      </c>
      <c r="J420" s="24">
        <v>3.0769230769230771</v>
      </c>
      <c r="K420" s="24">
        <v>2.5641025641025639</v>
      </c>
      <c r="L420" s="24">
        <v>6.666666666666667</v>
      </c>
      <c r="M420" s="24" t="s">
        <v>390</v>
      </c>
    </row>
    <row r="421" spans="1:13" s="16" customFormat="1" ht="15" customHeight="1" x14ac:dyDescent="0.2">
      <c r="A421" s="200"/>
      <c r="B421" s="195" t="s">
        <v>349</v>
      </c>
      <c r="C421" s="25">
        <v>176</v>
      </c>
      <c r="D421" s="25">
        <v>91</v>
      </c>
      <c r="E421" s="71">
        <v>80</v>
      </c>
      <c r="F421" s="25">
        <v>48</v>
      </c>
      <c r="G421" s="25">
        <v>17</v>
      </c>
      <c r="H421" s="25">
        <v>7</v>
      </c>
      <c r="I421" s="25">
        <v>2</v>
      </c>
      <c r="J421" s="25">
        <v>3</v>
      </c>
      <c r="K421" s="25">
        <v>3</v>
      </c>
      <c r="L421" s="25">
        <v>5</v>
      </c>
      <c r="M421" s="83">
        <v>0.90909090909090906</v>
      </c>
    </row>
    <row r="422" spans="1:13" s="16" customFormat="1" ht="15" customHeight="1" x14ac:dyDescent="0.2">
      <c r="A422" s="200"/>
      <c r="B422" s="196"/>
      <c r="C422" s="23">
        <v>100</v>
      </c>
      <c r="D422" s="24">
        <v>51.70454545454546</v>
      </c>
      <c r="E422" s="24">
        <v>45.454545454545453</v>
      </c>
      <c r="F422" s="24">
        <v>27.27272727272727</v>
      </c>
      <c r="G422" s="24">
        <v>9.6590909090909083</v>
      </c>
      <c r="H422" s="24">
        <v>3.9772727272727271</v>
      </c>
      <c r="I422" s="24">
        <v>1.136363636363636</v>
      </c>
      <c r="J422" s="24">
        <v>1.7045454545454539</v>
      </c>
      <c r="K422" s="24">
        <v>1.7045454545454539</v>
      </c>
      <c r="L422" s="24">
        <v>2.8409090909090908</v>
      </c>
      <c r="M422" s="24" t="s">
        <v>390</v>
      </c>
    </row>
    <row r="423" spans="1:13" s="16" customFormat="1" ht="15" customHeight="1" x14ac:dyDescent="0.2">
      <c r="A423" s="200"/>
      <c r="B423" s="195" t="s">
        <v>350</v>
      </c>
      <c r="C423" s="25">
        <v>53</v>
      </c>
      <c r="D423" s="25">
        <v>29</v>
      </c>
      <c r="E423" s="71">
        <v>22</v>
      </c>
      <c r="F423" s="25">
        <v>12</v>
      </c>
      <c r="G423" s="25">
        <v>3</v>
      </c>
      <c r="H423" s="25">
        <v>1</v>
      </c>
      <c r="I423" s="25">
        <v>0</v>
      </c>
      <c r="J423" s="25">
        <v>3</v>
      </c>
      <c r="K423" s="25">
        <v>3</v>
      </c>
      <c r="L423" s="25">
        <v>2</v>
      </c>
      <c r="M423" s="83">
        <v>1.1132075471698111</v>
      </c>
    </row>
    <row r="424" spans="1:13" s="16" customFormat="1" ht="15" customHeight="1" x14ac:dyDescent="0.2">
      <c r="A424" s="200"/>
      <c r="B424" s="196"/>
      <c r="C424" s="23">
        <v>100</v>
      </c>
      <c r="D424" s="24">
        <v>54.716981132075468</v>
      </c>
      <c r="E424" s="24">
        <v>41.509433962264147</v>
      </c>
      <c r="F424" s="24">
        <v>22.64150943396227</v>
      </c>
      <c r="G424" s="24">
        <v>5.6603773584905666</v>
      </c>
      <c r="H424" s="24">
        <v>1.8867924528301889</v>
      </c>
      <c r="I424" s="24">
        <v>0</v>
      </c>
      <c r="J424" s="24">
        <v>5.6603773584905666</v>
      </c>
      <c r="K424" s="24">
        <v>5.6603773584905666</v>
      </c>
      <c r="L424" s="24">
        <v>3.773584905660377</v>
      </c>
      <c r="M424" s="24" t="s">
        <v>390</v>
      </c>
    </row>
    <row r="425" spans="1:13" s="16" customFormat="1" ht="15" customHeight="1" x14ac:dyDescent="0.2">
      <c r="A425" s="200"/>
      <c r="B425" s="195" t="s">
        <v>351</v>
      </c>
      <c r="C425" s="25">
        <v>22</v>
      </c>
      <c r="D425" s="25">
        <v>11</v>
      </c>
      <c r="E425" s="71">
        <v>11</v>
      </c>
      <c r="F425" s="25">
        <v>6</v>
      </c>
      <c r="G425" s="25">
        <v>0</v>
      </c>
      <c r="H425" s="25">
        <v>2</v>
      </c>
      <c r="I425" s="25">
        <v>2</v>
      </c>
      <c r="J425" s="25">
        <v>0</v>
      </c>
      <c r="K425" s="25">
        <v>1</v>
      </c>
      <c r="L425" s="25">
        <v>0</v>
      </c>
      <c r="M425" s="83">
        <v>3.1818181818181821</v>
      </c>
    </row>
    <row r="426" spans="1:13" s="16" customFormat="1" ht="15" customHeight="1" x14ac:dyDescent="0.2">
      <c r="A426" s="200"/>
      <c r="B426" s="196"/>
      <c r="C426" s="23">
        <v>100</v>
      </c>
      <c r="D426" s="24">
        <v>50</v>
      </c>
      <c r="E426" s="24">
        <v>50</v>
      </c>
      <c r="F426" s="24">
        <v>27.27272727272727</v>
      </c>
      <c r="G426" s="24">
        <v>0</v>
      </c>
      <c r="H426" s="24">
        <v>9.0909090909090917</v>
      </c>
      <c r="I426" s="24">
        <v>9.0909090909090917</v>
      </c>
      <c r="J426" s="24">
        <v>0</v>
      </c>
      <c r="K426" s="24">
        <v>4.5454545454545459</v>
      </c>
      <c r="L426" s="24">
        <v>0</v>
      </c>
      <c r="M426" s="24" t="s">
        <v>390</v>
      </c>
    </row>
    <row r="427" spans="1:13" s="16" customFormat="1" ht="15" customHeight="1" x14ac:dyDescent="0.2">
      <c r="A427" s="200"/>
      <c r="B427" s="215" t="s">
        <v>352</v>
      </c>
      <c r="C427" s="25">
        <v>33</v>
      </c>
      <c r="D427" s="25">
        <v>21</v>
      </c>
      <c r="E427" s="71">
        <v>10</v>
      </c>
      <c r="F427" s="25">
        <v>5</v>
      </c>
      <c r="G427" s="25">
        <v>2</v>
      </c>
      <c r="H427" s="25">
        <v>1</v>
      </c>
      <c r="I427" s="25">
        <v>0</v>
      </c>
      <c r="J427" s="25">
        <v>0</v>
      </c>
      <c r="K427" s="25">
        <v>2</v>
      </c>
      <c r="L427" s="25">
        <v>2</v>
      </c>
      <c r="M427" s="83">
        <v>1.2121212121212119</v>
      </c>
    </row>
    <row r="428" spans="1:13" s="16" customFormat="1" ht="15" customHeight="1" x14ac:dyDescent="0.2">
      <c r="A428" s="200"/>
      <c r="B428" s="204"/>
      <c r="C428" s="23">
        <v>100</v>
      </c>
      <c r="D428" s="24">
        <v>63.636363636363633</v>
      </c>
      <c r="E428" s="24">
        <v>30.303030303030301</v>
      </c>
      <c r="F428" s="24">
        <v>15.15151515151515</v>
      </c>
      <c r="G428" s="24">
        <v>6.0606060606060614</v>
      </c>
      <c r="H428" s="24">
        <v>3.0303030303030298</v>
      </c>
      <c r="I428" s="24">
        <v>0</v>
      </c>
      <c r="J428" s="24">
        <v>0</v>
      </c>
      <c r="K428" s="24">
        <v>6.0606060606060614</v>
      </c>
      <c r="L428" s="24">
        <v>6.0606060606060614</v>
      </c>
      <c r="M428" s="24" t="s">
        <v>390</v>
      </c>
    </row>
    <row r="429" spans="1:13" s="16" customFormat="1" ht="15" customHeight="1" x14ac:dyDescent="0.2">
      <c r="A429" s="200"/>
      <c r="B429" s="195" t="s">
        <v>353</v>
      </c>
      <c r="C429" s="25">
        <v>54</v>
      </c>
      <c r="D429" s="25">
        <v>28</v>
      </c>
      <c r="E429" s="71">
        <v>20</v>
      </c>
      <c r="F429" s="25">
        <v>10</v>
      </c>
      <c r="G429" s="25">
        <v>5</v>
      </c>
      <c r="H429" s="25">
        <v>2</v>
      </c>
      <c r="I429" s="25">
        <v>1</v>
      </c>
      <c r="J429" s="25">
        <v>0</v>
      </c>
      <c r="K429" s="25">
        <v>2</v>
      </c>
      <c r="L429" s="25">
        <v>6</v>
      </c>
      <c r="M429" s="83">
        <v>1.944444444444444</v>
      </c>
    </row>
    <row r="430" spans="1:13" s="16" customFormat="1" ht="15" customHeight="1" x14ac:dyDescent="0.2">
      <c r="A430" s="200"/>
      <c r="B430" s="196"/>
      <c r="C430" s="23">
        <v>100</v>
      </c>
      <c r="D430" s="24">
        <v>51.851851851851848</v>
      </c>
      <c r="E430" s="24">
        <v>37.037037037037038</v>
      </c>
      <c r="F430" s="24">
        <v>18.518518518518519</v>
      </c>
      <c r="G430" s="24">
        <v>9.2592592592592595</v>
      </c>
      <c r="H430" s="24">
        <v>3.7037037037037028</v>
      </c>
      <c r="I430" s="24">
        <v>1.8518518518518521</v>
      </c>
      <c r="J430" s="24">
        <v>0</v>
      </c>
      <c r="K430" s="24">
        <v>3.7037037037037028</v>
      </c>
      <c r="L430" s="24">
        <v>11.111111111111111</v>
      </c>
      <c r="M430" s="24" t="s">
        <v>390</v>
      </c>
    </row>
    <row r="431" spans="1:13" s="16" customFormat="1" ht="15" customHeight="1" x14ac:dyDescent="0.2">
      <c r="A431" s="199" t="s">
        <v>354</v>
      </c>
      <c r="B431" s="195" t="s">
        <v>355</v>
      </c>
      <c r="C431" s="25">
        <v>64</v>
      </c>
      <c r="D431" s="25">
        <v>32</v>
      </c>
      <c r="E431" s="71">
        <v>32</v>
      </c>
      <c r="F431" s="25">
        <v>10</v>
      </c>
      <c r="G431" s="25">
        <v>10</v>
      </c>
      <c r="H431" s="25">
        <v>5</v>
      </c>
      <c r="I431" s="25">
        <v>6</v>
      </c>
      <c r="J431" s="25">
        <v>1</v>
      </c>
      <c r="K431" s="25">
        <v>0</v>
      </c>
      <c r="L431" s="25">
        <v>0</v>
      </c>
      <c r="M431" s="83">
        <v>1.15625</v>
      </c>
    </row>
    <row r="432" spans="1:13" s="16" customFormat="1" ht="15" customHeight="1" x14ac:dyDescent="0.2">
      <c r="A432" s="200"/>
      <c r="B432" s="196"/>
      <c r="C432" s="23">
        <v>100</v>
      </c>
      <c r="D432" s="24">
        <v>50</v>
      </c>
      <c r="E432" s="24">
        <v>50</v>
      </c>
      <c r="F432" s="24">
        <v>15.625</v>
      </c>
      <c r="G432" s="24">
        <v>15.625</v>
      </c>
      <c r="H432" s="24">
        <v>7.8125</v>
      </c>
      <c r="I432" s="24">
        <v>9.375</v>
      </c>
      <c r="J432" s="24">
        <v>1.5625</v>
      </c>
      <c r="K432" s="24">
        <v>0</v>
      </c>
      <c r="L432" s="24">
        <v>0</v>
      </c>
      <c r="M432" s="24" t="s">
        <v>390</v>
      </c>
    </row>
    <row r="433" spans="1:16" s="16" customFormat="1" ht="15" customHeight="1" x14ac:dyDescent="0.2">
      <c r="A433" s="200"/>
      <c r="B433" s="195" t="s">
        <v>356</v>
      </c>
      <c r="C433" s="25">
        <v>205</v>
      </c>
      <c r="D433" s="25">
        <v>106</v>
      </c>
      <c r="E433" s="71">
        <v>95</v>
      </c>
      <c r="F433" s="25">
        <v>50</v>
      </c>
      <c r="G433" s="25">
        <v>19</v>
      </c>
      <c r="H433" s="25">
        <v>11</v>
      </c>
      <c r="I433" s="25">
        <v>4</v>
      </c>
      <c r="J433" s="25">
        <v>5</v>
      </c>
      <c r="K433" s="25">
        <v>6</v>
      </c>
      <c r="L433" s="25">
        <v>4</v>
      </c>
      <c r="M433" s="83">
        <v>1.678048780487805</v>
      </c>
    </row>
    <row r="434" spans="1:16" s="16" customFormat="1" ht="15" customHeight="1" x14ac:dyDescent="0.2">
      <c r="A434" s="200"/>
      <c r="B434" s="196"/>
      <c r="C434" s="23">
        <v>100</v>
      </c>
      <c r="D434" s="24">
        <v>51.707317073170742</v>
      </c>
      <c r="E434" s="24">
        <v>46.341463414634148</v>
      </c>
      <c r="F434" s="24">
        <v>24.390243902439021</v>
      </c>
      <c r="G434" s="24">
        <v>9.2682926829268286</v>
      </c>
      <c r="H434" s="24">
        <v>5.3658536585365857</v>
      </c>
      <c r="I434" s="24">
        <v>1.9512195121951219</v>
      </c>
      <c r="J434" s="24">
        <v>2.4390243902439019</v>
      </c>
      <c r="K434" s="24">
        <v>2.9268292682926829</v>
      </c>
      <c r="L434" s="24">
        <v>1.9512195121951219</v>
      </c>
      <c r="M434" s="24" t="s">
        <v>390</v>
      </c>
    </row>
    <row r="435" spans="1:16" s="16" customFormat="1" ht="15" customHeight="1" x14ac:dyDescent="0.2">
      <c r="A435" s="200"/>
      <c r="B435" s="195" t="s">
        <v>357</v>
      </c>
      <c r="C435" s="25">
        <v>449</v>
      </c>
      <c r="D435" s="25">
        <v>272</v>
      </c>
      <c r="E435" s="71">
        <v>158</v>
      </c>
      <c r="F435" s="25">
        <v>97</v>
      </c>
      <c r="G435" s="25">
        <v>29</v>
      </c>
      <c r="H435" s="25">
        <v>10</v>
      </c>
      <c r="I435" s="25">
        <v>2</v>
      </c>
      <c r="J435" s="25">
        <v>6</v>
      </c>
      <c r="K435" s="25">
        <v>14</v>
      </c>
      <c r="L435" s="25">
        <v>19</v>
      </c>
      <c r="M435" s="83">
        <v>0.95991091314031185</v>
      </c>
    </row>
    <row r="436" spans="1:16" s="16" customFormat="1" ht="15" customHeight="1" x14ac:dyDescent="0.2">
      <c r="A436" s="200"/>
      <c r="B436" s="196"/>
      <c r="C436" s="23">
        <v>100</v>
      </c>
      <c r="D436" s="24">
        <v>60.579064587973278</v>
      </c>
      <c r="E436" s="24">
        <v>35.189309576837417</v>
      </c>
      <c r="F436" s="24">
        <v>21.603563474387531</v>
      </c>
      <c r="G436" s="24">
        <v>6.4587973273942101</v>
      </c>
      <c r="H436" s="24">
        <v>2.2271714922049002</v>
      </c>
      <c r="I436" s="24">
        <v>0.44543429844097993</v>
      </c>
      <c r="J436" s="24">
        <v>1.3363028953229401</v>
      </c>
      <c r="K436" s="24">
        <v>3.1180400890868598</v>
      </c>
      <c r="L436" s="24">
        <v>4.231625835189309</v>
      </c>
      <c r="M436" s="24" t="s">
        <v>390</v>
      </c>
    </row>
    <row r="437" spans="1:16" s="16" customFormat="1" ht="15" customHeight="1" x14ac:dyDescent="0.2">
      <c r="A437" s="200"/>
      <c r="B437" s="195" t="s">
        <v>326</v>
      </c>
      <c r="C437" s="25">
        <v>30</v>
      </c>
      <c r="D437" s="25">
        <v>12</v>
      </c>
      <c r="E437" s="71">
        <v>8</v>
      </c>
      <c r="F437" s="25">
        <v>8</v>
      </c>
      <c r="G437" s="25">
        <v>0</v>
      </c>
      <c r="H437" s="25">
        <v>0</v>
      </c>
      <c r="I437" s="25">
        <v>0</v>
      </c>
      <c r="J437" s="25">
        <v>0</v>
      </c>
      <c r="K437" s="25">
        <v>0</v>
      </c>
      <c r="L437" s="25">
        <v>10</v>
      </c>
      <c r="M437" s="83">
        <v>0.26666666666666672</v>
      </c>
    </row>
    <row r="438" spans="1:16" s="16" customFormat="1" ht="15" customHeight="1" x14ac:dyDescent="0.2">
      <c r="A438" s="204"/>
      <c r="B438" s="196"/>
      <c r="C438" s="23">
        <v>100</v>
      </c>
      <c r="D438" s="24">
        <v>40</v>
      </c>
      <c r="E438" s="24">
        <v>26.666666666666671</v>
      </c>
      <c r="F438" s="24">
        <v>26.666666666666671</v>
      </c>
      <c r="G438" s="24">
        <v>0</v>
      </c>
      <c r="H438" s="24">
        <v>0</v>
      </c>
      <c r="I438" s="24">
        <v>0</v>
      </c>
      <c r="J438" s="24">
        <v>0</v>
      </c>
      <c r="K438" s="24">
        <v>0</v>
      </c>
      <c r="L438" s="24">
        <v>33.333333333333329</v>
      </c>
      <c r="M438" s="24" t="s">
        <v>390</v>
      </c>
    </row>
    <row r="439" spans="1:16" s="16" customFormat="1" ht="15" customHeight="1" x14ac:dyDescent="0.2">
      <c r="A439" s="26"/>
      <c r="B439" s="27"/>
    </row>
    <row r="440" spans="1:16" s="16" customFormat="1" ht="15" customHeight="1" x14ac:dyDescent="0.2">
      <c r="A440" s="145" t="s">
        <v>391</v>
      </c>
    </row>
    <row r="441" spans="1:16" s="16" customFormat="1" ht="15" customHeight="1" x14ac:dyDescent="0.2"/>
    <row r="442" spans="1:16" s="34" customFormat="1" ht="132" customHeight="1" x14ac:dyDescent="0.2">
      <c r="A442" s="17"/>
      <c r="B442" s="18"/>
      <c r="C442" s="32" t="s">
        <v>278</v>
      </c>
      <c r="D442" s="20" t="s">
        <v>392</v>
      </c>
      <c r="E442" s="20" t="s">
        <v>393</v>
      </c>
      <c r="F442" s="20" t="s">
        <v>394</v>
      </c>
      <c r="G442" s="20" t="s">
        <v>395</v>
      </c>
      <c r="H442" s="20" t="s">
        <v>396</v>
      </c>
      <c r="I442" s="20" t="s">
        <v>397</v>
      </c>
      <c r="J442" s="20" t="s">
        <v>398</v>
      </c>
      <c r="K442" s="20" t="s">
        <v>399</v>
      </c>
      <c r="L442" s="20" t="s">
        <v>400</v>
      </c>
      <c r="M442" s="20" t="s">
        <v>401</v>
      </c>
      <c r="N442" s="20" t="s">
        <v>402</v>
      </c>
      <c r="O442" s="20" t="s">
        <v>326</v>
      </c>
      <c r="P442" s="20" t="s">
        <v>403</v>
      </c>
    </row>
    <row r="443" spans="1:16" s="16" customFormat="1" ht="15" customHeight="1" x14ac:dyDescent="0.2">
      <c r="A443" s="201"/>
      <c r="B443" s="206" t="s">
        <v>327</v>
      </c>
      <c r="C443" s="22">
        <v>748</v>
      </c>
      <c r="D443" s="22">
        <v>185</v>
      </c>
      <c r="E443" s="22">
        <v>75</v>
      </c>
      <c r="F443" s="22">
        <v>67</v>
      </c>
      <c r="G443" s="22">
        <v>30</v>
      </c>
      <c r="H443" s="22">
        <v>46</v>
      </c>
      <c r="I443" s="22">
        <v>21</v>
      </c>
      <c r="J443" s="22">
        <v>68</v>
      </c>
      <c r="K443" s="22">
        <v>65</v>
      </c>
      <c r="L443" s="22">
        <v>51</v>
      </c>
      <c r="M443" s="22">
        <v>33</v>
      </c>
      <c r="N443" s="22">
        <v>25</v>
      </c>
      <c r="O443" s="22">
        <v>82</v>
      </c>
      <c r="P443" s="22">
        <v>922.44210255255257</v>
      </c>
    </row>
    <row r="444" spans="1:16" s="16" customFormat="1" ht="15" customHeight="1" x14ac:dyDescent="0.2">
      <c r="A444" s="202"/>
      <c r="B444" s="207"/>
      <c r="C444" s="23">
        <v>99.999999999999986</v>
      </c>
      <c r="D444" s="24">
        <v>24.732620320855609</v>
      </c>
      <c r="E444" s="24">
        <v>10.026737967914441</v>
      </c>
      <c r="F444" s="24">
        <v>8.9572192513368982</v>
      </c>
      <c r="G444" s="24">
        <v>4.0106951871657754</v>
      </c>
      <c r="H444" s="24">
        <v>6.1497326203208562</v>
      </c>
      <c r="I444" s="24">
        <v>2.8074866310160429</v>
      </c>
      <c r="J444" s="24">
        <v>9.0909090909090917</v>
      </c>
      <c r="K444" s="24">
        <v>8.689839572192513</v>
      </c>
      <c r="L444" s="24">
        <v>6.8181818181818166</v>
      </c>
      <c r="M444" s="24">
        <v>4.4117647058823533</v>
      </c>
      <c r="N444" s="24">
        <v>3.3422459893048129</v>
      </c>
      <c r="O444" s="24">
        <v>10.962566844919779</v>
      </c>
      <c r="P444" s="57" t="s">
        <v>390</v>
      </c>
    </row>
    <row r="445" spans="1:16" s="16" customFormat="1" ht="15" customHeight="1" x14ac:dyDescent="0.2">
      <c r="A445" s="199" t="s">
        <v>328</v>
      </c>
      <c r="B445" s="195" t="s">
        <v>329</v>
      </c>
      <c r="C445" s="25">
        <v>221</v>
      </c>
      <c r="D445" s="25">
        <v>50</v>
      </c>
      <c r="E445" s="25">
        <v>21</v>
      </c>
      <c r="F445" s="25">
        <v>14</v>
      </c>
      <c r="G445" s="25">
        <v>8</v>
      </c>
      <c r="H445" s="25">
        <v>6</v>
      </c>
      <c r="I445" s="25">
        <v>6</v>
      </c>
      <c r="J445" s="25">
        <v>20</v>
      </c>
      <c r="K445" s="25">
        <v>21</v>
      </c>
      <c r="L445" s="25">
        <v>19</v>
      </c>
      <c r="M445" s="25">
        <v>19</v>
      </c>
      <c r="N445" s="25">
        <v>10</v>
      </c>
      <c r="O445" s="25">
        <v>27</v>
      </c>
      <c r="P445" s="25">
        <v>1120.17811443299</v>
      </c>
    </row>
    <row r="446" spans="1:16" s="16" customFormat="1" ht="15" customHeight="1" x14ac:dyDescent="0.2">
      <c r="A446" s="200"/>
      <c r="B446" s="196"/>
      <c r="C446" s="23">
        <v>99.999999999999986</v>
      </c>
      <c r="D446" s="24">
        <v>22.624434389140269</v>
      </c>
      <c r="E446" s="24">
        <v>9.502262443438914</v>
      </c>
      <c r="F446" s="24">
        <v>6.3348416289592757</v>
      </c>
      <c r="G446" s="24">
        <v>3.6199095022624439</v>
      </c>
      <c r="H446" s="24">
        <v>2.7149321266968331</v>
      </c>
      <c r="I446" s="24">
        <v>2.7149321266968331</v>
      </c>
      <c r="J446" s="24">
        <v>9.0497737556561084</v>
      </c>
      <c r="K446" s="24">
        <v>9.502262443438914</v>
      </c>
      <c r="L446" s="24">
        <v>8.5972850678733028</v>
      </c>
      <c r="M446" s="24">
        <v>8.5972850678733028</v>
      </c>
      <c r="N446" s="24">
        <v>4.5248868778280542</v>
      </c>
      <c r="O446" s="24">
        <v>12.217194570135749</v>
      </c>
      <c r="P446" s="57" t="s">
        <v>390</v>
      </c>
    </row>
    <row r="447" spans="1:16" s="16" customFormat="1" ht="15" customHeight="1" x14ac:dyDescent="0.2">
      <c r="A447" s="200"/>
      <c r="B447" s="195" t="s">
        <v>330</v>
      </c>
      <c r="C447" s="25">
        <v>116</v>
      </c>
      <c r="D447" s="25">
        <v>23</v>
      </c>
      <c r="E447" s="25">
        <v>17</v>
      </c>
      <c r="F447" s="25">
        <v>12</v>
      </c>
      <c r="G447" s="25">
        <v>4</v>
      </c>
      <c r="H447" s="25">
        <v>10</v>
      </c>
      <c r="I447" s="25">
        <v>3</v>
      </c>
      <c r="J447" s="25">
        <v>9</v>
      </c>
      <c r="K447" s="25">
        <v>10</v>
      </c>
      <c r="L447" s="25">
        <v>10</v>
      </c>
      <c r="M447" s="25">
        <v>4</v>
      </c>
      <c r="N447" s="25">
        <v>4</v>
      </c>
      <c r="O447" s="25">
        <v>10</v>
      </c>
      <c r="P447" s="25">
        <v>763.90250660377365</v>
      </c>
    </row>
    <row r="448" spans="1:16" s="16" customFormat="1" ht="15" customHeight="1" x14ac:dyDescent="0.2">
      <c r="A448" s="200"/>
      <c r="B448" s="196"/>
      <c r="C448" s="23">
        <v>100</v>
      </c>
      <c r="D448" s="24">
        <v>19.827586206896552</v>
      </c>
      <c r="E448" s="24">
        <v>14.6551724137931</v>
      </c>
      <c r="F448" s="24">
        <v>10.3448275862069</v>
      </c>
      <c r="G448" s="24">
        <v>3.4482758620689649</v>
      </c>
      <c r="H448" s="24">
        <v>8.6206896551724146</v>
      </c>
      <c r="I448" s="24">
        <v>2.5862068965517242</v>
      </c>
      <c r="J448" s="24">
        <v>7.7586206896551726</v>
      </c>
      <c r="K448" s="24">
        <v>8.6206896551724146</v>
      </c>
      <c r="L448" s="24">
        <v>8.6206896551724146</v>
      </c>
      <c r="M448" s="24">
        <v>3.4482758620689649</v>
      </c>
      <c r="N448" s="24">
        <v>3.4482758620689649</v>
      </c>
      <c r="O448" s="24">
        <v>8.6206896551724146</v>
      </c>
      <c r="P448" s="57" t="s">
        <v>390</v>
      </c>
    </row>
    <row r="449" spans="1:16" s="16" customFormat="1" ht="15" customHeight="1" x14ac:dyDescent="0.2">
      <c r="A449" s="200"/>
      <c r="B449" s="195" t="s">
        <v>331</v>
      </c>
      <c r="C449" s="25">
        <v>49</v>
      </c>
      <c r="D449" s="25">
        <v>16</v>
      </c>
      <c r="E449" s="25">
        <v>3</v>
      </c>
      <c r="F449" s="25">
        <v>6</v>
      </c>
      <c r="G449" s="25">
        <v>1</v>
      </c>
      <c r="H449" s="25">
        <v>3</v>
      </c>
      <c r="I449" s="25">
        <v>1</v>
      </c>
      <c r="J449" s="25">
        <v>6</v>
      </c>
      <c r="K449" s="25">
        <v>3</v>
      </c>
      <c r="L449" s="25">
        <v>6</v>
      </c>
      <c r="M449" s="25">
        <v>1</v>
      </c>
      <c r="N449" s="25">
        <v>2</v>
      </c>
      <c r="O449" s="25">
        <v>1</v>
      </c>
      <c r="P449" s="25">
        <v>1252.611275</v>
      </c>
    </row>
    <row r="450" spans="1:16" s="16" customFormat="1" ht="15" customHeight="1" x14ac:dyDescent="0.2">
      <c r="A450" s="200"/>
      <c r="B450" s="196"/>
      <c r="C450" s="23">
        <v>100</v>
      </c>
      <c r="D450" s="24">
        <v>32.653061224489797</v>
      </c>
      <c r="E450" s="24">
        <v>6.1224489795918364</v>
      </c>
      <c r="F450" s="24">
        <v>12.244897959183669</v>
      </c>
      <c r="G450" s="24">
        <v>2.0408163265306118</v>
      </c>
      <c r="H450" s="24">
        <v>6.1224489795918364</v>
      </c>
      <c r="I450" s="24">
        <v>2.0408163265306118</v>
      </c>
      <c r="J450" s="24">
        <v>12.244897959183669</v>
      </c>
      <c r="K450" s="24">
        <v>6.1224489795918364</v>
      </c>
      <c r="L450" s="24">
        <v>12.244897959183669</v>
      </c>
      <c r="M450" s="24">
        <v>2.0408163265306118</v>
      </c>
      <c r="N450" s="24">
        <v>4.0816326530612246</v>
      </c>
      <c r="O450" s="24">
        <v>2.0408163265306118</v>
      </c>
      <c r="P450" s="57" t="s">
        <v>390</v>
      </c>
    </row>
    <row r="451" spans="1:16" s="16" customFormat="1" ht="15" customHeight="1" x14ac:dyDescent="0.2">
      <c r="A451" s="200"/>
      <c r="B451" s="195" t="s">
        <v>332</v>
      </c>
      <c r="C451" s="25">
        <v>85</v>
      </c>
      <c r="D451" s="25">
        <v>21</v>
      </c>
      <c r="E451" s="25">
        <v>5</v>
      </c>
      <c r="F451" s="25">
        <v>11</v>
      </c>
      <c r="G451" s="25">
        <v>4</v>
      </c>
      <c r="H451" s="25">
        <v>4</v>
      </c>
      <c r="I451" s="25">
        <v>3</v>
      </c>
      <c r="J451" s="25">
        <v>9</v>
      </c>
      <c r="K451" s="25">
        <v>8</v>
      </c>
      <c r="L451" s="25">
        <v>5</v>
      </c>
      <c r="M451" s="25">
        <v>3</v>
      </c>
      <c r="N451" s="25">
        <v>2</v>
      </c>
      <c r="O451" s="25">
        <v>10</v>
      </c>
      <c r="P451" s="25">
        <v>874.47709199999997</v>
      </c>
    </row>
    <row r="452" spans="1:16" s="16" customFormat="1" ht="15" customHeight="1" x14ac:dyDescent="0.2">
      <c r="A452" s="200"/>
      <c r="B452" s="196"/>
      <c r="C452" s="23">
        <v>100</v>
      </c>
      <c r="D452" s="24">
        <v>24.705882352941181</v>
      </c>
      <c r="E452" s="24">
        <v>5.8823529411764701</v>
      </c>
      <c r="F452" s="24">
        <v>12.941176470588241</v>
      </c>
      <c r="G452" s="24">
        <v>4.7058823529411766</v>
      </c>
      <c r="H452" s="24">
        <v>4.7058823529411766</v>
      </c>
      <c r="I452" s="24">
        <v>3.5294117647058818</v>
      </c>
      <c r="J452" s="24">
        <v>10.58823529411765</v>
      </c>
      <c r="K452" s="24">
        <v>9.4117647058823533</v>
      </c>
      <c r="L452" s="24">
        <v>5.8823529411764701</v>
      </c>
      <c r="M452" s="24">
        <v>3.5294117647058818</v>
      </c>
      <c r="N452" s="24">
        <v>2.3529411764705879</v>
      </c>
      <c r="O452" s="24">
        <v>11.76470588235294</v>
      </c>
      <c r="P452" s="57" t="s">
        <v>390</v>
      </c>
    </row>
    <row r="453" spans="1:16" s="16" customFormat="1" ht="15" customHeight="1" x14ac:dyDescent="0.2">
      <c r="A453" s="200"/>
      <c r="B453" s="195" t="s">
        <v>333</v>
      </c>
      <c r="C453" s="25">
        <v>88</v>
      </c>
      <c r="D453" s="25">
        <v>23</v>
      </c>
      <c r="E453" s="25">
        <v>9</v>
      </c>
      <c r="F453" s="25">
        <v>5</v>
      </c>
      <c r="G453" s="25">
        <v>5</v>
      </c>
      <c r="H453" s="25">
        <v>10</v>
      </c>
      <c r="I453" s="25">
        <v>3</v>
      </c>
      <c r="J453" s="25">
        <v>8</v>
      </c>
      <c r="K453" s="25">
        <v>6</v>
      </c>
      <c r="L453" s="25">
        <v>5</v>
      </c>
      <c r="M453" s="25">
        <v>3</v>
      </c>
      <c r="N453" s="25">
        <v>3</v>
      </c>
      <c r="O453" s="25">
        <v>8</v>
      </c>
      <c r="P453" s="25">
        <v>1111.3289487500001</v>
      </c>
    </row>
    <row r="454" spans="1:16" s="16" customFormat="1" ht="15" customHeight="1" x14ac:dyDescent="0.2">
      <c r="A454" s="200"/>
      <c r="B454" s="196"/>
      <c r="C454" s="23">
        <v>100</v>
      </c>
      <c r="D454" s="24">
        <v>26.13636363636364</v>
      </c>
      <c r="E454" s="24">
        <v>10.22727272727273</v>
      </c>
      <c r="F454" s="24">
        <v>5.6818181818181817</v>
      </c>
      <c r="G454" s="24">
        <v>5.6818181818181817</v>
      </c>
      <c r="H454" s="24">
        <v>11.36363636363636</v>
      </c>
      <c r="I454" s="24">
        <v>3.4090909090909092</v>
      </c>
      <c r="J454" s="24">
        <v>9.0909090909090917</v>
      </c>
      <c r="K454" s="24">
        <v>6.8181818181818166</v>
      </c>
      <c r="L454" s="24">
        <v>5.6818181818181817</v>
      </c>
      <c r="M454" s="24">
        <v>3.4090909090909092</v>
      </c>
      <c r="N454" s="24">
        <v>3.4090909090909092</v>
      </c>
      <c r="O454" s="24">
        <v>9.0909090909090917</v>
      </c>
      <c r="P454" s="57" t="s">
        <v>390</v>
      </c>
    </row>
    <row r="455" spans="1:16" s="16" customFormat="1" ht="15" customHeight="1" x14ac:dyDescent="0.2">
      <c r="A455" s="200"/>
      <c r="B455" s="195" t="s">
        <v>334</v>
      </c>
      <c r="C455" s="25">
        <v>99</v>
      </c>
      <c r="D455" s="25">
        <v>25</v>
      </c>
      <c r="E455" s="25">
        <v>11</v>
      </c>
      <c r="F455" s="25">
        <v>11</v>
      </c>
      <c r="G455" s="25">
        <v>4</v>
      </c>
      <c r="H455" s="25">
        <v>3</v>
      </c>
      <c r="I455" s="25">
        <v>3</v>
      </c>
      <c r="J455" s="25">
        <v>11</v>
      </c>
      <c r="K455" s="25">
        <v>7</v>
      </c>
      <c r="L455" s="25">
        <v>2</v>
      </c>
      <c r="M455" s="25">
        <v>2</v>
      </c>
      <c r="N455" s="25">
        <v>2</v>
      </c>
      <c r="O455" s="25">
        <v>18</v>
      </c>
      <c r="P455" s="25">
        <v>724.1169395061728</v>
      </c>
    </row>
    <row r="456" spans="1:16" s="16" customFormat="1" ht="15" customHeight="1" x14ac:dyDescent="0.2">
      <c r="A456" s="200"/>
      <c r="B456" s="196"/>
      <c r="C456" s="23">
        <v>100</v>
      </c>
      <c r="D456" s="24">
        <v>25.252525252525249</v>
      </c>
      <c r="E456" s="24">
        <v>11.111111111111111</v>
      </c>
      <c r="F456" s="24">
        <v>11.111111111111111</v>
      </c>
      <c r="G456" s="24">
        <v>4.0404040404040407</v>
      </c>
      <c r="H456" s="24">
        <v>3.0303030303030298</v>
      </c>
      <c r="I456" s="24">
        <v>3.0303030303030298</v>
      </c>
      <c r="J456" s="24">
        <v>11.111111111111111</v>
      </c>
      <c r="K456" s="24">
        <v>7.0707070707070701</v>
      </c>
      <c r="L456" s="24">
        <v>2.0202020202020199</v>
      </c>
      <c r="M456" s="24">
        <v>2.0202020202020199</v>
      </c>
      <c r="N456" s="24">
        <v>2.0202020202020199</v>
      </c>
      <c r="O456" s="24">
        <v>18.18181818181818</v>
      </c>
      <c r="P456" s="57" t="s">
        <v>390</v>
      </c>
    </row>
    <row r="457" spans="1:16" s="16" customFormat="1" ht="15" customHeight="1" x14ac:dyDescent="0.2">
      <c r="A457" s="200"/>
      <c r="B457" s="195" t="s">
        <v>335</v>
      </c>
      <c r="C457" s="25">
        <v>90</v>
      </c>
      <c r="D457" s="25">
        <v>27</v>
      </c>
      <c r="E457" s="25">
        <v>9</v>
      </c>
      <c r="F457" s="25">
        <v>8</v>
      </c>
      <c r="G457" s="25">
        <v>4</v>
      </c>
      <c r="H457" s="25">
        <v>10</v>
      </c>
      <c r="I457" s="25">
        <v>2</v>
      </c>
      <c r="J457" s="25">
        <v>5</v>
      </c>
      <c r="K457" s="25">
        <v>10</v>
      </c>
      <c r="L457" s="25">
        <v>4</v>
      </c>
      <c r="M457" s="25">
        <v>1</v>
      </c>
      <c r="N457" s="25">
        <v>2</v>
      </c>
      <c r="O457" s="25">
        <v>8</v>
      </c>
      <c r="P457" s="25">
        <v>521.79645487804873</v>
      </c>
    </row>
    <row r="458" spans="1:16" s="16" customFormat="1" ht="15" customHeight="1" x14ac:dyDescent="0.2">
      <c r="A458" s="204"/>
      <c r="B458" s="196"/>
      <c r="C458" s="23">
        <v>100</v>
      </c>
      <c r="D458" s="24">
        <v>30</v>
      </c>
      <c r="E458" s="24">
        <v>10</v>
      </c>
      <c r="F458" s="24">
        <v>8.8888888888888893</v>
      </c>
      <c r="G458" s="24">
        <v>4.4444444444444446</v>
      </c>
      <c r="H458" s="24">
        <v>11.111111111111111</v>
      </c>
      <c r="I458" s="24">
        <v>2.2222222222222219</v>
      </c>
      <c r="J458" s="24">
        <v>5.5555555555555554</v>
      </c>
      <c r="K458" s="24">
        <v>11.111111111111111</v>
      </c>
      <c r="L458" s="24">
        <v>4.4444444444444446</v>
      </c>
      <c r="M458" s="24">
        <v>1.1111111111111109</v>
      </c>
      <c r="N458" s="24">
        <v>2.2222222222222219</v>
      </c>
      <c r="O458" s="24">
        <v>8.8888888888888893</v>
      </c>
      <c r="P458" s="57" t="s">
        <v>390</v>
      </c>
    </row>
    <row r="459" spans="1:16" s="16" customFormat="1" ht="15" customHeight="1" x14ac:dyDescent="0.2">
      <c r="A459" s="203" t="s">
        <v>336</v>
      </c>
      <c r="B459" s="195" t="s">
        <v>337</v>
      </c>
      <c r="C459" s="25">
        <v>226</v>
      </c>
      <c r="D459" s="25">
        <v>35</v>
      </c>
      <c r="E459" s="25">
        <v>17</v>
      </c>
      <c r="F459" s="25">
        <v>15</v>
      </c>
      <c r="G459" s="25">
        <v>6</v>
      </c>
      <c r="H459" s="25">
        <v>9</v>
      </c>
      <c r="I459" s="25">
        <v>7</v>
      </c>
      <c r="J459" s="25">
        <v>23</v>
      </c>
      <c r="K459" s="25">
        <v>30</v>
      </c>
      <c r="L459" s="25">
        <v>26</v>
      </c>
      <c r="M459" s="25">
        <v>17</v>
      </c>
      <c r="N459" s="25">
        <v>15</v>
      </c>
      <c r="O459" s="25">
        <v>26</v>
      </c>
      <c r="P459" s="25">
        <v>1442.7890425000001</v>
      </c>
    </row>
    <row r="460" spans="1:16" s="16" customFormat="1" ht="15" customHeight="1" x14ac:dyDescent="0.2">
      <c r="A460" s="200"/>
      <c r="B460" s="196"/>
      <c r="C460" s="23">
        <v>100</v>
      </c>
      <c r="D460" s="24">
        <v>15.486725663716809</v>
      </c>
      <c r="E460" s="24">
        <v>7.5221238938053103</v>
      </c>
      <c r="F460" s="24">
        <v>6.6371681415929213</v>
      </c>
      <c r="G460" s="24">
        <v>2.6548672566371678</v>
      </c>
      <c r="H460" s="24">
        <v>3.9823008849557522</v>
      </c>
      <c r="I460" s="24">
        <v>3.0973451327433632</v>
      </c>
      <c r="J460" s="24">
        <v>10.176991150442481</v>
      </c>
      <c r="K460" s="24">
        <v>13.274336283185839</v>
      </c>
      <c r="L460" s="24">
        <v>11.504424778761059</v>
      </c>
      <c r="M460" s="24">
        <v>7.5221238938053103</v>
      </c>
      <c r="N460" s="24">
        <v>6.6371681415929213</v>
      </c>
      <c r="O460" s="24">
        <v>11.504424778761059</v>
      </c>
      <c r="P460" s="57" t="s">
        <v>390</v>
      </c>
    </row>
    <row r="461" spans="1:16" s="16" customFormat="1" ht="15" customHeight="1" x14ac:dyDescent="0.2">
      <c r="A461" s="200"/>
      <c r="B461" s="195" t="s">
        <v>338</v>
      </c>
      <c r="C461" s="25">
        <v>81</v>
      </c>
      <c r="D461" s="25">
        <v>12</v>
      </c>
      <c r="E461" s="25">
        <v>5</v>
      </c>
      <c r="F461" s="25">
        <v>5</v>
      </c>
      <c r="G461" s="25">
        <v>3</v>
      </c>
      <c r="H461" s="25">
        <v>7</v>
      </c>
      <c r="I461" s="25">
        <v>3</v>
      </c>
      <c r="J461" s="25">
        <v>7</v>
      </c>
      <c r="K461" s="25">
        <v>8</v>
      </c>
      <c r="L461" s="25">
        <v>10</v>
      </c>
      <c r="M461" s="25">
        <v>5</v>
      </c>
      <c r="N461" s="25">
        <v>7</v>
      </c>
      <c r="O461" s="25">
        <v>9</v>
      </c>
      <c r="P461" s="25">
        <v>2219.4046597222218</v>
      </c>
    </row>
    <row r="462" spans="1:16" s="16" customFormat="1" ht="15" customHeight="1" x14ac:dyDescent="0.2">
      <c r="A462" s="200"/>
      <c r="B462" s="196"/>
      <c r="C462" s="23">
        <v>100</v>
      </c>
      <c r="D462" s="24">
        <v>14.81481481481481</v>
      </c>
      <c r="E462" s="24">
        <v>6.1728395061728394</v>
      </c>
      <c r="F462" s="24">
        <v>6.1728395061728394</v>
      </c>
      <c r="G462" s="24">
        <v>3.7037037037037028</v>
      </c>
      <c r="H462" s="24">
        <v>8.6419753086419746</v>
      </c>
      <c r="I462" s="24">
        <v>3.7037037037037028</v>
      </c>
      <c r="J462" s="24">
        <v>8.6419753086419746</v>
      </c>
      <c r="K462" s="24">
        <v>9.8765432098765427</v>
      </c>
      <c r="L462" s="24">
        <v>12.345679012345681</v>
      </c>
      <c r="M462" s="24">
        <v>6.1728395061728394</v>
      </c>
      <c r="N462" s="24">
        <v>8.6419753086419746</v>
      </c>
      <c r="O462" s="24">
        <v>11.111111111111111</v>
      </c>
      <c r="P462" s="57" t="s">
        <v>390</v>
      </c>
    </row>
    <row r="463" spans="1:16" s="16" customFormat="1" ht="15" customHeight="1" x14ac:dyDescent="0.2">
      <c r="A463" s="200"/>
      <c r="B463" s="195" t="s">
        <v>339</v>
      </c>
      <c r="C463" s="25">
        <v>9</v>
      </c>
      <c r="D463" s="25">
        <v>0</v>
      </c>
      <c r="E463" s="25">
        <v>0</v>
      </c>
      <c r="F463" s="25">
        <v>0</v>
      </c>
      <c r="G463" s="25">
        <v>0</v>
      </c>
      <c r="H463" s="25">
        <v>0</v>
      </c>
      <c r="I463" s="25">
        <v>2</v>
      </c>
      <c r="J463" s="25">
        <v>1</v>
      </c>
      <c r="K463" s="25">
        <v>1</v>
      </c>
      <c r="L463" s="25">
        <v>2</v>
      </c>
      <c r="M463" s="25">
        <v>0</v>
      </c>
      <c r="N463" s="25">
        <v>3</v>
      </c>
      <c r="O463" s="25">
        <v>0</v>
      </c>
      <c r="P463" s="25">
        <v>6703.8777777777777</v>
      </c>
    </row>
    <row r="464" spans="1:16" s="16" customFormat="1" ht="15" customHeight="1" x14ac:dyDescent="0.2">
      <c r="A464" s="200"/>
      <c r="B464" s="196"/>
      <c r="C464" s="23">
        <v>100</v>
      </c>
      <c r="D464" s="24">
        <v>0</v>
      </c>
      <c r="E464" s="24">
        <v>0</v>
      </c>
      <c r="F464" s="24">
        <v>0</v>
      </c>
      <c r="G464" s="24">
        <v>0</v>
      </c>
      <c r="H464" s="24">
        <v>0</v>
      </c>
      <c r="I464" s="24">
        <v>22.222222222222221</v>
      </c>
      <c r="J464" s="24">
        <v>11.111111111111111</v>
      </c>
      <c r="K464" s="24">
        <v>11.111111111111111</v>
      </c>
      <c r="L464" s="24">
        <v>22.222222222222221</v>
      </c>
      <c r="M464" s="24">
        <v>0</v>
      </c>
      <c r="N464" s="24">
        <v>33.333333333333329</v>
      </c>
      <c r="O464" s="24">
        <v>0</v>
      </c>
      <c r="P464" s="57" t="s">
        <v>390</v>
      </c>
    </row>
    <row r="465" spans="1:16" s="16" customFormat="1" ht="15" customHeight="1" x14ac:dyDescent="0.2">
      <c r="A465" s="200"/>
      <c r="B465" s="195" t="s">
        <v>340</v>
      </c>
      <c r="C465" s="25">
        <v>432</v>
      </c>
      <c r="D465" s="25">
        <v>138</v>
      </c>
      <c r="E465" s="25">
        <v>53</v>
      </c>
      <c r="F465" s="25">
        <v>47</v>
      </c>
      <c r="G465" s="25">
        <v>21</v>
      </c>
      <c r="H465" s="25">
        <v>30</v>
      </c>
      <c r="I465" s="25">
        <v>9</v>
      </c>
      <c r="J465" s="25">
        <v>37</v>
      </c>
      <c r="K465" s="25">
        <v>26</v>
      </c>
      <c r="L465" s="25">
        <v>13</v>
      </c>
      <c r="M465" s="25">
        <v>11</v>
      </c>
      <c r="N465" s="25">
        <v>0</v>
      </c>
      <c r="O465" s="25">
        <v>47</v>
      </c>
      <c r="P465" s="25">
        <v>274.43271766233772</v>
      </c>
    </row>
    <row r="466" spans="1:16" s="16" customFormat="1" ht="15" customHeight="1" x14ac:dyDescent="0.2">
      <c r="A466" s="200"/>
      <c r="B466" s="196"/>
      <c r="C466" s="23">
        <v>100</v>
      </c>
      <c r="D466" s="24">
        <v>31.944444444444439</v>
      </c>
      <c r="E466" s="24">
        <v>12.268518518518521</v>
      </c>
      <c r="F466" s="24">
        <v>10.87962962962963</v>
      </c>
      <c r="G466" s="24">
        <v>4.8611111111111116</v>
      </c>
      <c r="H466" s="24">
        <v>6.9444444444444446</v>
      </c>
      <c r="I466" s="24">
        <v>2.083333333333333</v>
      </c>
      <c r="J466" s="24">
        <v>8.5648148148148149</v>
      </c>
      <c r="K466" s="24">
        <v>6.0185185185185182</v>
      </c>
      <c r="L466" s="24">
        <v>3.0092592592592591</v>
      </c>
      <c r="M466" s="24">
        <v>2.5462962962962958</v>
      </c>
      <c r="N466" s="24">
        <v>0</v>
      </c>
      <c r="O466" s="24">
        <v>10.87962962962963</v>
      </c>
      <c r="P466" s="57" t="s">
        <v>390</v>
      </c>
    </row>
    <row r="467" spans="1:16" s="16" customFormat="1" ht="15" customHeight="1" x14ac:dyDescent="0.2">
      <c r="A467" s="199" t="s">
        <v>341</v>
      </c>
      <c r="B467" s="195" t="s">
        <v>342</v>
      </c>
      <c r="C467" s="25">
        <v>416</v>
      </c>
      <c r="D467" s="25">
        <v>119</v>
      </c>
      <c r="E467" s="25">
        <v>47</v>
      </c>
      <c r="F467" s="25">
        <v>43</v>
      </c>
      <c r="G467" s="25">
        <v>18</v>
      </c>
      <c r="H467" s="25">
        <v>24</v>
      </c>
      <c r="I467" s="25">
        <v>14</v>
      </c>
      <c r="J467" s="25">
        <v>36</v>
      </c>
      <c r="K467" s="25">
        <v>26</v>
      </c>
      <c r="L467" s="25">
        <v>21</v>
      </c>
      <c r="M467" s="25">
        <v>11</v>
      </c>
      <c r="N467" s="25">
        <v>1</v>
      </c>
      <c r="O467" s="25">
        <v>56</v>
      </c>
      <c r="P467" s="25">
        <v>337.19367749999998</v>
      </c>
    </row>
    <row r="468" spans="1:16" s="16" customFormat="1" ht="15" customHeight="1" x14ac:dyDescent="0.2">
      <c r="A468" s="200"/>
      <c r="B468" s="196"/>
      <c r="C468" s="23">
        <v>100</v>
      </c>
      <c r="D468" s="24">
        <v>28.60576923076923</v>
      </c>
      <c r="E468" s="24">
        <v>11.29807692307692</v>
      </c>
      <c r="F468" s="24">
        <v>10.33653846153846</v>
      </c>
      <c r="G468" s="24">
        <v>4.3269230769230766</v>
      </c>
      <c r="H468" s="24">
        <v>5.7692307692307692</v>
      </c>
      <c r="I468" s="24">
        <v>3.365384615384615</v>
      </c>
      <c r="J468" s="24">
        <v>8.6538461538461533</v>
      </c>
      <c r="K468" s="24">
        <v>6.25</v>
      </c>
      <c r="L468" s="24">
        <v>5.0480769230769234</v>
      </c>
      <c r="M468" s="24">
        <v>2.6442307692307692</v>
      </c>
      <c r="N468" s="24">
        <v>0.24038461538461539</v>
      </c>
      <c r="O468" s="24">
        <v>13.46153846153846</v>
      </c>
      <c r="P468" s="57" t="s">
        <v>390</v>
      </c>
    </row>
    <row r="469" spans="1:16" s="16" customFormat="1" ht="15" customHeight="1" x14ac:dyDescent="0.2">
      <c r="A469" s="200"/>
      <c r="B469" s="195" t="s">
        <v>343</v>
      </c>
      <c r="C469" s="25">
        <v>259</v>
      </c>
      <c r="D469" s="25">
        <v>53</v>
      </c>
      <c r="E469" s="25">
        <v>25</v>
      </c>
      <c r="F469" s="25">
        <v>20</v>
      </c>
      <c r="G469" s="25">
        <v>10</v>
      </c>
      <c r="H469" s="25">
        <v>19</v>
      </c>
      <c r="I469" s="25">
        <v>5</v>
      </c>
      <c r="J469" s="25">
        <v>26</v>
      </c>
      <c r="K469" s="25">
        <v>32</v>
      </c>
      <c r="L469" s="25">
        <v>18</v>
      </c>
      <c r="M469" s="25">
        <v>13</v>
      </c>
      <c r="N469" s="25">
        <v>14</v>
      </c>
      <c r="O469" s="25">
        <v>24</v>
      </c>
      <c r="P469" s="25">
        <v>1381.46772212766</v>
      </c>
    </row>
    <row r="470" spans="1:16" s="16" customFormat="1" ht="15" customHeight="1" x14ac:dyDescent="0.2">
      <c r="A470" s="200"/>
      <c r="B470" s="196"/>
      <c r="C470" s="23">
        <v>100</v>
      </c>
      <c r="D470" s="24">
        <v>20.463320463320461</v>
      </c>
      <c r="E470" s="24">
        <v>9.6525096525096519</v>
      </c>
      <c r="F470" s="24">
        <v>7.7220077220077217</v>
      </c>
      <c r="G470" s="24">
        <v>3.8610038610038608</v>
      </c>
      <c r="H470" s="24">
        <v>7.3359073359073363</v>
      </c>
      <c r="I470" s="24">
        <v>1.93050193050193</v>
      </c>
      <c r="J470" s="24">
        <v>10.03861003861004</v>
      </c>
      <c r="K470" s="24">
        <v>12.355212355212361</v>
      </c>
      <c r="L470" s="24">
        <v>6.9498069498069501</v>
      </c>
      <c r="M470" s="24">
        <v>5.019305019305019</v>
      </c>
      <c r="N470" s="24">
        <v>5.4054054054054053</v>
      </c>
      <c r="O470" s="24">
        <v>9.2664092664092657</v>
      </c>
      <c r="P470" s="57" t="s">
        <v>390</v>
      </c>
    </row>
    <row r="471" spans="1:16" s="16" customFormat="1" ht="15" customHeight="1" x14ac:dyDescent="0.2">
      <c r="A471" s="200"/>
      <c r="B471" s="195" t="s">
        <v>344</v>
      </c>
      <c r="C471" s="25">
        <v>56</v>
      </c>
      <c r="D471" s="25">
        <v>11</v>
      </c>
      <c r="E471" s="25">
        <v>1</v>
      </c>
      <c r="F471" s="25">
        <v>3</v>
      </c>
      <c r="G471" s="25">
        <v>2</v>
      </c>
      <c r="H471" s="25">
        <v>3</v>
      </c>
      <c r="I471" s="25">
        <v>1</v>
      </c>
      <c r="J471" s="25">
        <v>6</v>
      </c>
      <c r="K471" s="25">
        <v>5</v>
      </c>
      <c r="L471" s="25">
        <v>8</v>
      </c>
      <c r="M471" s="25">
        <v>7</v>
      </c>
      <c r="N471" s="25">
        <v>8</v>
      </c>
      <c r="O471" s="25">
        <v>1</v>
      </c>
      <c r="P471" s="25">
        <v>2557.9751654545462</v>
      </c>
    </row>
    <row r="472" spans="1:16" s="16" customFormat="1" ht="15" customHeight="1" x14ac:dyDescent="0.2">
      <c r="A472" s="200"/>
      <c r="B472" s="196"/>
      <c r="C472" s="23">
        <v>100</v>
      </c>
      <c r="D472" s="24">
        <v>19.642857142857139</v>
      </c>
      <c r="E472" s="24">
        <v>1.785714285714286</v>
      </c>
      <c r="F472" s="24">
        <v>5.3571428571428568</v>
      </c>
      <c r="G472" s="24">
        <v>3.5714285714285712</v>
      </c>
      <c r="H472" s="24">
        <v>5.3571428571428568</v>
      </c>
      <c r="I472" s="24">
        <v>1.785714285714286</v>
      </c>
      <c r="J472" s="24">
        <v>10.71428571428571</v>
      </c>
      <c r="K472" s="24">
        <v>8.9285714285714288</v>
      </c>
      <c r="L472" s="24">
        <v>14.285714285714279</v>
      </c>
      <c r="M472" s="24">
        <v>12.5</v>
      </c>
      <c r="N472" s="24">
        <v>14.285714285714279</v>
      </c>
      <c r="O472" s="24">
        <v>1.785714285714286</v>
      </c>
      <c r="P472" s="57" t="s">
        <v>390</v>
      </c>
    </row>
    <row r="473" spans="1:16" s="16" customFormat="1" ht="15" customHeight="1" x14ac:dyDescent="0.2">
      <c r="A473" s="200"/>
      <c r="B473" s="195" t="s">
        <v>345</v>
      </c>
      <c r="C473" s="25">
        <v>17</v>
      </c>
      <c r="D473" s="25">
        <v>2</v>
      </c>
      <c r="E473" s="25">
        <v>2</v>
      </c>
      <c r="F473" s="25">
        <v>1</v>
      </c>
      <c r="G473" s="25">
        <v>0</v>
      </c>
      <c r="H473" s="25">
        <v>0</v>
      </c>
      <c r="I473" s="25">
        <v>1</v>
      </c>
      <c r="J473" s="25">
        <v>0</v>
      </c>
      <c r="K473" s="25">
        <v>2</v>
      </c>
      <c r="L473" s="25">
        <v>4</v>
      </c>
      <c r="M473" s="25">
        <v>2</v>
      </c>
      <c r="N473" s="25">
        <v>2</v>
      </c>
      <c r="O473" s="25">
        <v>1</v>
      </c>
      <c r="P473" s="25">
        <v>1726.447975</v>
      </c>
    </row>
    <row r="474" spans="1:16" s="16" customFormat="1" ht="15" customHeight="1" x14ac:dyDescent="0.2">
      <c r="A474" s="200"/>
      <c r="B474" s="196"/>
      <c r="C474" s="23">
        <v>100</v>
      </c>
      <c r="D474" s="24">
        <v>11.76470588235294</v>
      </c>
      <c r="E474" s="24">
        <v>11.76470588235294</v>
      </c>
      <c r="F474" s="24">
        <v>5.8823529411764701</v>
      </c>
      <c r="G474" s="24">
        <v>0</v>
      </c>
      <c r="H474" s="24">
        <v>0</v>
      </c>
      <c r="I474" s="24">
        <v>5.8823529411764701</v>
      </c>
      <c r="J474" s="24">
        <v>0</v>
      </c>
      <c r="K474" s="24">
        <v>11.76470588235294</v>
      </c>
      <c r="L474" s="24">
        <v>23.52941176470588</v>
      </c>
      <c r="M474" s="24">
        <v>11.76470588235294</v>
      </c>
      <c r="N474" s="24">
        <v>11.76470588235294</v>
      </c>
      <c r="O474" s="24">
        <v>5.8823529411764701</v>
      </c>
      <c r="P474" s="57" t="s">
        <v>390</v>
      </c>
    </row>
    <row r="475" spans="1:16" s="16" customFormat="1" ht="15" customHeight="1" x14ac:dyDescent="0.2">
      <c r="A475" s="199" t="s">
        <v>346</v>
      </c>
      <c r="B475" s="195" t="s">
        <v>347</v>
      </c>
      <c r="C475" s="25">
        <v>215</v>
      </c>
      <c r="D475" s="25">
        <v>46</v>
      </c>
      <c r="E475" s="25">
        <v>19</v>
      </c>
      <c r="F475" s="25">
        <v>16</v>
      </c>
      <c r="G475" s="25">
        <v>7</v>
      </c>
      <c r="H475" s="25">
        <v>11</v>
      </c>
      <c r="I475" s="25">
        <v>7</v>
      </c>
      <c r="J475" s="25">
        <v>21</v>
      </c>
      <c r="K475" s="25">
        <v>18</v>
      </c>
      <c r="L475" s="25">
        <v>24</v>
      </c>
      <c r="M475" s="25">
        <v>11</v>
      </c>
      <c r="N475" s="25">
        <v>11</v>
      </c>
      <c r="O475" s="25">
        <v>24</v>
      </c>
      <c r="P475" s="25">
        <v>1121.1573094240839</v>
      </c>
    </row>
    <row r="476" spans="1:16" s="16" customFormat="1" ht="15" customHeight="1" x14ac:dyDescent="0.2">
      <c r="A476" s="200"/>
      <c r="B476" s="196"/>
      <c r="C476" s="23">
        <v>100</v>
      </c>
      <c r="D476" s="24">
        <v>21.395348837209301</v>
      </c>
      <c r="E476" s="24">
        <v>8.8372093023255811</v>
      </c>
      <c r="F476" s="24">
        <v>7.441860465116279</v>
      </c>
      <c r="G476" s="24">
        <v>3.2558139534883721</v>
      </c>
      <c r="H476" s="24">
        <v>5.1162790697674421</v>
      </c>
      <c r="I476" s="24">
        <v>3.2558139534883721</v>
      </c>
      <c r="J476" s="24">
        <v>9.7674418604651159</v>
      </c>
      <c r="K476" s="24">
        <v>8.3720930232558146</v>
      </c>
      <c r="L476" s="24">
        <v>11.162790697674421</v>
      </c>
      <c r="M476" s="24">
        <v>5.1162790697674421</v>
      </c>
      <c r="N476" s="24">
        <v>5.1162790697674421</v>
      </c>
      <c r="O476" s="24">
        <v>11.162790697674421</v>
      </c>
      <c r="P476" s="57" t="s">
        <v>390</v>
      </c>
    </row>
    <row r="477" spans="1:16" s="16" customFormat="1" ht="15" customHeight="1" x14ac:dyDescent="0.2">
      <c r="A477" s="200"/>
      <c r="B477" s="195" t="s">
        <v>348</v>
      </c>
      <c r="C477" s="25">
        <v>195</v>
      </c>
      <c r="D477" s="25">
        <v>59</v>
      </c>
      <c r="E477" s="25">
        <v>25</v>
      </c>
      <c r="F477" s="25">
        <v>26</v>
      </c>
      <c r="G477" s="25">
        <v>7</v>
      </c>
      <c r="H477" s="25">
        <v>13</v>
      </c>
      <c r="I477" s="25">
        <v>4</v>
      </c>
      <c r="J477" s="25">
        <v>11</v>
      </c>
      <c r="K477" s="25">
        <v>16</v>
      </c>
      <c r="L477" s="25">
        <v>3</v>
      </c>
      <c r="M477" s="25">
        <v>7</v>
      </c>
      <c r="N477" s="25">
        <v>3</v>
      </c>
      <c r="O477" s="25">
        <v>21</v>
      </c>
      <c r="P477" s="25">
        <v>597.31246954022993</v>
      </c>
    </row>
    <row r="478" spans="1:16" s="16" customFormat="1" ht="15" customHeight="1" x14ac:dyDescent="0.2">
      <c r="A478" s="200"/>
      <c r="B478" s="196"/>
      <c r="C478" s="23">
        <v>100</v>
      </c>
      <c r="D478" s="24">
        <v>30.256410256410259</v>
      </c>
      <c r="E478" s="24">
        <v>12.820512820512819</v>
      </c>
      <c r="F478" s="24">
        <v>13.33333333333333</v>
      </c>
      <c r="G478" s="24">
        <v>3.589743589743589</v>
      </c>
      <c r="H478" s="24">
        <v>6.666666666666667</v>
      </c>
      <c r="I478" s="24">
        <v>2.0512820512820511</v>
      </c>
      <c r="J478" s="24">
        <v>5.6410256410256414</v>
      </c>
      <c r="K478" s="24">
        <v>8.2051282051282044</v>
      </c>
      <c r="L478" s="24">
        <v>1.538461538461539</v>
      </c>
      <c r="M478" s="24">
        <v>3.589743589743589</v>
      </c>
      <c r="N478" s="24">
        <v>1.538461538461539</v>
      </c>
      <c r="O478" s="24">
        <v>10.76923076923077</v>
      </c>
      <c r="P478" s="57" t="s">
        <v>390</v>
      </c>
    </row>
    <row r="479" spans="1:16" s="16" customFormat="1" ht="15" customHeight="1" x14ac:dyDescent="0.2">
      <c r="A479" s="200"/>
      <c r="B479" s="195" t="s">
        <v>349</v>
      </c>
      <c r="C479" s="25">
        <v>176</v>
      </c>
      <c r="D479" s="25">
        <v>37</v>
      </c>
      <c r="E479" s="25">
        <v>13</v>
      </c>
      <c r="F479" s="25">
        <v>14</v>
      </c>
      <c r="G479" s="25">
        <v>6</v>
      </c>
      <c r="H479" s="25">
        <v>10</v>
      </c>
      <c r="I479" s="25">
        <v>8</v>
      </c>
      <c r="J479" s="25">
        <v>20</v>
      </c>
      <c r="K479" s="25">
        <v>19</v>
      </c>
      <c r="L479" s="25">
        <v>14</v>
      </c>
      <c r="M479" s="25">
        <v>11</v>
      </c>
      <c r="N479" s="25">
        <v>5</v>
      </c>
      <c r="O479" s="25">
        <v>19</v>
      </c>
      <c r="P479" s="25">
        <v>775.3911815286624</v>
      </c>
    </row>
    <row r="480" spans="1:16" s="16" customFormat="1" ht="15" customHeight="1" x14ac:dyDescent="0.2">
      <c r="A480" s="200"/>
      <c r="B480" s="196"/>
      <c r="C480" s="23">
        <v>100</v>
      </c>
      <c r="D480" s="24">
        <v>21.02272727272727</v>
      </c>
      <c r="E480" s="24">
        <v>7.3863636363636367</v>
      </c>
      <c r="F480" s="24">
        <v>7.9545454545454541</v>
      </c>
      <c r="G480" s="24">
        <v>3.4090909090909092</v>
      </c>
      <c r="H480" s="24">
        <v>5.6818181818181817</v>
      </c>
      <c r="I480" s="24">
        <v>4.5454545454545459</v>
      </c>
      <c r="J480" s="24">
        <v>11.36363636363636</v>
      </c>
      <c r="K480" s="24">
        <v>10.79545454545454</v>
      </c>
      <c r="L480" s="24">
        <v>7.9545454545454541</v>
      </c>
      <c r="M480" s="24">
        <v>6.25</v>
      </c>
      <c r="N480" s="24">
        <v>2.8409090909090908</v>
      </c>
      <c r="O480" s="24">
        <v>10.79545454545454</v>
      </c>
      <c r="P480" s="57" t="s">
        <v>390</v>
      </c>
    </row>
    <row r="481" spans="1:16" s="16" customFormat="1" ht="15" customHeight="1" x14ac:dyDescent="0.2">
      <c r="A481" s="200"/>
      <c r="B481" s="195" t="s">
        <v>350</v>
      </c>
      <c r="C481" s="25">
        <v>53</v>
      </c>
      <c r="D481" s="25">
        <v>15</v>
      </c>
      <c r="E481" s="25">
        <v>8</v>
      </c>
      <c r="F481" s="25">
        <v>3</v>
      </c>
      <c r="G481" s="25">
        <v>2</v>
      </c>
      <c r="H481" s="25">
        <v>5</v>
      </c>
      <c r="I481" s="25">
        <v>1</v>
      </c>
      <c r="J481" s="25">
        <v>4</v>
      </c>
      <c r="K481" s="25">
        <v>4</v>
      </c>
      <c r="L481" s="25">
        <v>3</v>
      </c>
      <c r="M481" s="25">
        <v>1</v>
      </c>
      <c r="N481" s="25">
        <v>5</v>
      </c>
      <c r="O481" s="25">
        <v>2</v>
      </c>
      <c r="P481" s="25">
        <v>2513.7760941176471</v>
      </c>
    </row>
    <row r="482" spans="1:16" s="16" customFormat="1" ht="15" customHeight="1" x14ac:dyDescent="0.2">
      <c r="A482" s="200"/>
      <c r="B482" s="196"/>
      <c r="C482" s="23">
        <v>100</v>
      </c>
      <c r="D482" s="24">
        <v>28.30188679245283</v>
      </c>
      <c r="E482" s="24">
        <v>15.09433962264151</v>
      </c>
      <c r="F482" s="24">
        <v>5.6603773584905666</v>
      </c>
      <c r="G482" s="24">
        <v>3.773584905660377</v>
      </c>
      <c r="H482" s="24">
        <v>9.433962264150944</v>
      </c>
      <c r="I482" s="24">
        <v>1.8867924528301889</v>
      </c>
      <c r="J482" s="24">
        <v>7.5471698113207548</v>
      </c>
      <c r="K482" s="24">
        <v>7.5471698113207548</v>
      </c>
      <c r="L482" s="24">
        <v>5.6603773584905666</v>
      </c>
      <c r="M482" s="24">
        <v>1.8867924528301889</v>
      </c>
      <c r="N482" s="24">
        <v>9.433962264150944</v>
      </c>
      <c r="O482" s="24">
        <v>3.773584905660377</v>
      </c>
      <c r="P482" s="57" t="s">
        <v>390</v>
      </c>
    </row>
    <row r="483" spans="1:16" s="16" customFormat="1" ht="15" customHeight="1" x14ac:dyDescent="0.2">
      <c r="A483" s="200"/>
      <c r="B483" s="195" t="s">
        <v>351</v>
      </c>
      <c r="C483" s="25">
        <v>22</v>
      </c>
      <c r="D483" s="25">
        <v>7</v>
      </c>
      <c r="E483" s="25">
        <v>1</v>
      </c>
      <c r="F483" s="25">
        <v>2</v>
      </c>
      <c r="G483" s="25">
        <v>1</v>
      </c>
      <c r="H483" s="25">
        <v>1</v>
      </c>
      <c r="I483" s="25">
        <v>0</v>
      </c>
      <c r="J483" s="25">
        <v>3</v>
      </c>
      <c r="K483" s="25">
        <v>2</v>
      </c>
      <c r="L483" s="25">
        <v>0</v>
      </c>
      <c r="M483" s="25">
        <v>2</v>
      </c>
      <c r="N483" s="25">
        <v>0</v>
      </c>
      <c r="O483" s="25">
        <v>3</v>
      </c>
      <c r="P483" s="25">
        <v>520.34689473684205</v>
      </c>
    </row>
    <row r="484" spans="1:16" s="16" customFormat="1" ht="15" customHeight="1" x14ac:dyDescent="0.2">
      <c r="A484" s="200"/>
      <c r="B484" s="196"/>
      <c r="C484" s="23">
        <v>100</v>
      </c>
      <c r="D484" s="24">
        <v>31.81818181818182</v>
      </c>
      <c r="E484" s="24">
        <v>4.5454545454545459</v>
      </c>
      <c r="F484" s="24">
        <v>9.0909090909090917</v>
      </c>
      <c r="G484" s="24">
        <v>4.5454545454545459</v>
      </c>
      <c r="H484" s="24">
        <v>4.5454545454545459</v>
      </c>
      <c r="I484" s="24">
        <v>0</v>
      </c>
      <c r="J484" s="24">
        <v>13.63636363636363</v>
      </c>
      <c r="K484" s="24">
        <v>9.0909090909090917</v>
      </c>
      <c r="L484" s="24">
        <v>0</v>
      </c>
      <c r="M484" s="24">
        <v>9.0909090909090917</v>
      </c>
      <c r="N484" s="24">
        <v>0</v>
      </c>
      <c r="O484" s="24">
        <v>13.63636363636363</v>
      </c>
      <c r="P484" s="57" t="s">
        <v>390</v>
      </c>
    </row>
    <row r="485" spans="1:16" s="16" customFormat="1" ht="15" customHeight="1" x14ac:dyDescent="0.2">
      <c r="A485" s="200"/>
      <c r="B485" s="215" t="s">
        <v>352</v>
      </c>
      <c r="C485" s="25">
        <v>33</v>
      </c>
      <c r="D485" s="25">
        <v>6</v>
      </c>
      <c r="E485" s="25">
        <v>4</v>
      </c>
      <c r="F485" s="25">
        <v>4</v>
      </c>
      <c r="G485" s="25">
        <v>2</v>
      </c>
      <c r="H485" s="25">
        <v>2</v>
      </c>
      <c r="I485" s="25">
        <v>1</v>
      </c>
      <c r="J485" s="25">
        <v>3</v>
      </c>
      <c r="K485" s="25">
        <v>2</v>
      </c>
      <c r="L485" s="25">
        <v>2</v>
      </c>
      <c r="M485" s="25">
        <v>1</v>
      </c>
      <c r="N485" s="25">
        <v>1</v>
      </c>
      <c r="O485" s="25">
        <v>5</v>
      </c>
      <c r="P485" s="25">
        <v>779.53263571428568</v>
      </c>
    </row>
    <row r="486" spans="1:16" s="16" customFormat="1" ht="15" customHeight="1" x14ac:dyDescent="0.2">
      <c r="A486" s="200"/>
      <c r="B486" s="204"/>
      <c r="C486" s="23">
        <v>100</v>
      </c>
      <c r="D486" s="24">
        <v>18.18181818181818</v>
      </c>
      <c r="E486" s="24">
        <v>12.121212121212119</v>
      </c>
      <c r="F486" s="24">
        <v>12.121212121212119</v>
      </c>
      <c r="G486" s="24">
        <v>6.0606060606060614</v>
      </c>
      <c r="H486" s="24">
        <v>6.0606060606060614</v>
      </c>
      <c r="I486" s="24">
        <v>3.0303030303030298</v>
      </c>
      <c r="J486" s="24">
        <v>9.0909090909090917</v>
      </c>
      <c r="K486" s="24">
        <v>6.0606060606060614</v>
      </c>
      <c r="L486" s="24">
        <v>6.0606060606060614</v>
      </c>
      <c r="M486" s="24">
        <v>3.0303030303030298</v>
      </c>
      <c r="N486" s="24">
        <v>3.0303030303030298</v>
      </c>
      <c r="O486" s="24">
        <v>15.15151515151515</v>
      </c>
      <c r="P486" s="57" t="s">
        <v>390</v>
      </c>
    </row>
    <row r="487" spans="1:16" s="16" customFormat="1" ht="15" customHeight="1" x14ac:dyDescent="0.2">
      <c r="A487" s="200"/>
      <c r="B487" s="195" t="s">
        <v>353</v>
      </c>
      <c r="C487" s="25">
        <v>54</v>
      </c>
      <c r="D487" s="25">
        <v>15</v>
      </c>
      <c r="E487" s="25">
        <v>5</v>
      </c>
      <c r="F487" s="25">
        <v>2</v>
      </c>
      <c r="G487" s="25">
        <v>5</v>
      </c>
      <c r="H487" s="25">
        <v>4</v>
      </c>
      <c r="I487" s="25">
        <v>0</v>
      </c>
      <c r="J487" s="25">
        <v>6</v>
      </c>
      <c r="K487" s="25">
        <v>4</v>
      </c>
      <c r="L487" s="25">
        <v>5</v>
      </c>
      <c r="M487" s="25">
        <v>0</v>
      </c>
      <c r="N487" s="25">
        <v>0</v>
      </c>
      <c r="O487" s="25">
        <v>8</v>
      </c>
      <c r="P487" s="25">
        <v>317.8374652173913</v>
      </c>
    </row>
    <row r="488" spans="1:16" s="16" customFormat="1" ht="15" customHeight="1" x14ac:dyDescent="0.2">
      <c r="A488" s="200"/>
      <c r="B488" s="196"/>
      <c r="C488" s="23">
        <v>100</v>
      </c>
      <c r="D488" s="24">
        <v>27.777777777777779</v>
      </c>
      <c r="E488" s="24">
        <v>9.2592592592592595</v>
      </c>
      <c r="F488" s="24">
        <v>3.7037037037037028</v>
      </c>
      <c r="G488" s="24">
        <v>9.2592592592592595</v>
      </c>
      <c r="H488" s="24">
        <v>7.4074074074074074</v>
      </c>
      <c r="I488" s="24">
        <v>0</v>
      </c>
      <c r="J488" s="24">
        <v>11.111111111111111</v>
      </c>
      <c r="K488" s="24">
        <v>7.4074074074074074</v>
      </c>
      <c r="L488" s="24">
        <v>9.2592592592592595</v>
      </c>
      <c r="M488" s="24">
        <v>0</v>
      </c>
      <c r="N488" s="24">
        <v>0</v>
      </c>
      <c r="O488" s="24">
        <v>14.81481481481481</v>
      </c>
      <c r="P488" s="57" t="s">
        <v>390</v>
      </c>
    </row>
    <row r="489" spans="1:16" s="16" customFormat="1" ht="15" customHeight="1" x14ac:dyDescent="0.2">
      <c r="A489" s="199" t="s">
        <v>354</v>
      </c>
      <c r="B489" s="195" t="s">
        <v>355</v>
      </c>
      <c r="C489" s="25">
        <v>64</v>
      </c>
      <c r="D489" s="25">
        <v>13</v>
      </c>
      <c r="E489" s="25">
        <v>2</v>
      </c>
      <c r="F489" s="25">
        <v>2</v>
      </c>
      <c r="G489" s="25">
        <v>0</v>
      </c>
      <c r="H489" s="25">
        <v>4</v>
      </c>
      <c r="I489" s="25">
        <v>1</v>
      </c>
      <c r="J489" s="25">
        <v>10</v>
      </c>
      <c r="K489" s="25">
        <v>6</v>
      </c>
      <c r="L489" s="25">
        <v>11</v>
      </c>
      <c r="M489" s="25">
        <v>5</v>
      </c>
      <c r="N489" s="25">
        <v>5</v>
      </c>
      <c r="O489" s="25">
        <v>5</v>
      </c>
      <c r="P489" s="25">
        <v>1297.9163152542369</v>
      </c>
    </row>
    <row r="490" spans="1:16" s="16" customFormat="1" ht="15" customHeight="1" x14ac:dyDescent="0.2">
      <c r="A490" s="200"/>
      <c r="B490" s="196"/>
      <c r="C490" s="23">
        <v>100</v>
      </c>
      <c r="D490" s="24">
        <v>20.3125</v>
      </c>
      <c r="E490" s="24">
        <v>3.125</v>
      </c>
      <c r="F490" s="24">
        <v>3.125</v>
      </c>
      <c r="G490" s="24">
        <v>0</v>
      </c>
      <c r="H490" s="24">
        <v>6.25</v>
      </c>
      <c r="I490" s="24">
        <v>1.5625</v>
      </c>
      <c r="J490" s="24">
        <v>15.625</v>
      </c>
      <c r="K490" s="24">
        <v>9.375</v>
      </c>
      <c r="L490" s="24">
        <v>17.1875</v>
      </c>
      <c r="M490" s="24">
        <v>7.8125</v>
      </c>
      <c r="N490" s="24">
        <v>7.8125</v>
      </c>
      <c r="O490" s="24">
        <v>7.8125</v>
      </c>
      <c r="P490" s="57" t="s">
        <v>390</v>
      </c>
    </row>
    <row r="491" spans="1:16" s="16" customFormat="1" ht="15" customHeight="1" x14ac:dyDescent="0.2">
      <c r="A491" s="200"/>
      <c r="B491" s="195" t="s">
        <v>356</v>
      </c>
      <c r="C491" s="25">
        <v>205</v>
      </c>
      <c r="D491" s="25">
        <v>41</v>
      </c>
      <c r="E491" s="25">
        <v>15</v>
      </c>
      <c r="F491" s="25">
        <v>22</v>
      </c>
      <c r="G491" s="25">
        <v>8</v>
      </c>
      <c r="H491" s="25">
        <v>14</v>
      </c>
      <c r="I491" s="25">
        <v>6</v>
      </c>
      <c r="J491" s="25">
        <v>19</v>
      </c>
      <c r="K491" s="25">
        <v>18</v>
      </c>
      <c r="L491" s="25">
        <v>20</v>
      </c>
      <c r="M491" s="25">
        <v>17</v>
      </c>
      <c r="N491" s="25">
        <v>7</v>
      </c>
      <c r="O491" s="25">
        <v>18</v>
      </c>
      <c r="P491" s="25">
        <v>1228.8578812834221</v>
      </c>
    </row>
    <row r="492" spans="1:16" s="16" customFormat="1" ht="15" customHeight="1" x14ac:dyDescent="0.2">
      <c r="A492" s="200"/>
      <c r="B492" s="196"/>
      <c r="C492" s="23">
        <v>100</v>
      </c>
      <c r="D492" s="24">
        <v>20</v>
      </c>
      <c r="E492" s="24">
        <v>7.3170731707317067</v>
      </c>
      <c r="F492" s="24">
        <v>10.73170731707317</v>
      </c>
      <c r="G492" s="24">
        <v>3.9024390243902438</v>
      </c>
      <c r="H492" s="24">
        <v>6.8292682926829276</v>
      </c>
      <c r="I492" s="24">
        <v>2.9268292682926829</v>
      </c>
      <c r="J492" s="24">
        <v>9.2682926829268286</v>
      </c>
      <c r="K492" s="24">
        <v>8.7804878048780477</v>
      </c>
      <c r="L492" s="24">
        <v>9.7560975609756095</v>
      </c>
      <c r="M492" s="24">
        <v>8.2926829268292686</v>
      </c>
      <c r="N492" s="24">
        <v>3.4146341463414638</v>
      </c>
      <c r="O492" s="24">
        <v>8.7804878048780477</v>
      </c>
      <c r="P492" s="57" t="s">
        <v>390</v>
      </c>
    </row>
    <row r="493" spans="1:16" s="16" customFormat="1" ht="15" customHeight="1" x14ac:dyDescent="0.2">
      <c r="A493" s="200"/>
      <c r="B493" s="195" t="s">
        <v>357</v>
      </c>
      <c r="C493" s="25">
        <v>449</v>
      </c>
      <c r="D493" s="25">
        <v>128</v>
      </c>
      <c r="E493" s="25">
        <v>54</v>
      </c>
      <c r="F493" s="25">
        <v>43</v>
      </c>
      <c r="G493" s="25">
        <v>20</v>
      </c>
      <c r="H493" s="25">
        <v>26</v>
      </c>
      <c r="I493" s="25">
        <v>14</v>
      </c>
      <c r="J493" s="25">
        <v>39</v>
      </c>
      <c r="K493" s="25">
        <v>40</v>
      </c>
      <c r="L493" s="25">
        <v>20</v>
      </c>
      <c r="M493" s="25">
        <v>11</v>
      </c>
      <c r="N493" s="25">
        <v>13</v>
      </c>
      <c r="O493" s="25">
        <v>41</v>
      </c>
      <c r="P493" s="25">
        <v>750.31736495098039</v>
      </c>
    </row>
    <row r="494" spans="1:16" s="16" customFormat="1" ht="15" customHeight="1" x14ac:dyDescent="0.2">
      <c r="A494" s="200"/>
      <c r="B494" s="196"/>
      <c r="C494" s="23">
        <v>100</v>
      </c>
      <c r="D494" s="24">
        <v>28.507795100222719</v>
      </c>
      <c r="E494" s="24">
        <v>12.02672605790646</v>
      </c>
      <c r="F494" s="24">
        <v>9.5768374164810695</v>
      </c>
      <c r="G494" s="24">
        <v>4.4543429844097986</v>
      </c>
      <c r="H494" s="24">
        <v>5.7906458797327396</v>
      </c>
      <c r="I494" s="24">
        <v>3.1180400890868598</v>
      </c>
      <c r="J494" s="24">
        <v>8.6859688195991094</v>
      </c>
      <c r="K494" s="24">
        <v>8.908685968819599</v>
      </c>
      <c r="L494" s="24">
        <v>4.4543429844097986</v>
      </c>
      <c r="M494" s="24">
        <v>2.4498886414253898</v>
      </c>
      <c r="N494" s="24">
        <v>2.8953229398663698</v>
      </c>
      <c r="O494" s="24">
        <v>9.1314031180400885</v>
      </c>
      <c r="P494" s="57" t="s">
        <v>390</v>
      </c>
    </row>
    <row r="495" spans="1:16" s="16" customFormat="1" ht="15" customHeight="1" x14ac:dyDescent="0.2">
      <c r="A495" s="200"/>
      <c r="B495" s="195" t="s">
        <v>326</v>
      </c>
      <c r="C495" s="25">
        <v>30</v>
      </c>
      <c r="D495" s="25">
        <v>3</v>
      </c>
      <c r="E495" s="25">
        <v>4</v>
      </c>
      <c r="F495" s="25">
        <v>0</v>
      </c>
      <c r="G495" s="25">
        <v>2</v>
      </c>
      <c r="H495" s="25">
        <v>2</v>
      </c>
      <c r="I495" s="25">
        <v>0</v>
      </c>
      <c r="J495" s="25">
        <v>0</v>
      </c>
      <c r="K495" s="25">
        <v>1</v>
      </c>
      <c r="L495" s="25">
        <v>0</v>
      </c>
      <c r="M495" s="25">
        <v>0</v>
      </c>
      <c r="N495" s="25">
        <v>0</v>
      </c>
      <c r="O495" s="25">
        <v>18</v>
      </c>
      <c r="P495" s="25">
        <v>153.62241666666671</v>
      </c>
    </row>
    <row r="496" spans="1:16" s="16" customFormat="1" ht="15" customHeight="1" x14ac:dyDescent="0.2">
      <c r="A496" s="204"/>
      <c r="B496" s="196"/>
      <c r="C496" s="23">
        <v>100</v>
      </c>
      <c r="D496" s="24">
        <v>10</v>
      </c>
      <c r="E496" s="24">
        <v>13.33333333333333</v>
      </c>
      <c r="F496" s="24">
        <v>0</v>
      </c>
      <c r="G496" s="24">
        <v>6.666666666666667</v>
      </c>
      <c r="H496" s="24">
        <v>6.666666666666667</v>
      </c>
      <c r="I496" s="24">
        <v>0</v>
      </c>
      <c r="J496" s="24">
        <v>0</v>
      </c>
      <c r="K496" s="24">
        <v>3.333333333333333</v>
      </c>
      <c r="L496" s="24">
        <v>0</v>
      </c>
      <c r="M496" s="24">
        <v>0</v>
      </c>
      <c r="N496" s="24">
        <v>0</v>
      </c>
      <c r="O496" s="24">
        <v>60</v>
      </c>
      <c r="P496" s="57" t="s">
        <v>390</v>
      </c>
    </row>
    <row r="497" spans="1:7" s="16" customFormat="1" ht="15" customHeight="1" x14ac:dyDescent="0.2">
      <c r="A497" s="26"/>
      <c r="B497" s="27"/>
    </row>
    <row r="498" spans="1:7" s="16" customFormat="1" ht="15" customHeight="1" x14ac:dyDescent="0.2">
      <c r="A498" s="145" t="s">
        <v>404</v>
      </c>
    </row>
    <row r="499" spans="1:7" s="16" customFormat="1" ht="15" customHeight="1" x14ac:dyDescent="0.2"/>
    <row r="500" spans="1:7" s="34" customFormat="1" ht="132" customHeight="1" x14ac:dyDescent="0.2">
      <c r="A500" s="17"/>
      <c r="B500" s="18"/>
      <c r="C500" s="32" t="s">
        <v>278</v>
      </c>
      <c r="D500" s="20" t="s">
        <v>405</v>
      </c>
      <c r="E500" s="20" t="s">
        <v>406</v>
      </c>
      <c r="F500" s="20" t="s">
        <v>407</v>
      </c>
      <c r="G500" s="20" t="s">
        <v>326</v>
      </c>
    </row>
    <row r="501" spans="1:7" s="16" customFormat="1" ht="15" customHeight="1" x14ac:dyDescent="0.2">
      <c r="A501" s="201"/>
      <c r="B501" s="206" t="s">
        <v>327</v>
      </c>
      <c r="C501" s="22">
        <v>748</v>
      </c>
      <c r="D501" s="22">
        <v>110</v>
      </c>
      <c r="E501" s="22">
        <v>360</v>
      </c>
      <c r="F501" s="22">
        <v>214</v>
      </c>
      <c r="G501" s="22">
        <v>64</v>
      </c>
    </row>
    <row r="502" spans="1:7" s="16" customFormat="1" ht="15" customHeight="1" x14ac:dyDescent="0.2">
      <c r="A502" s="202"/>
      <c r="B502" s="207"/>
      <c r="C502" s="23">
        <v>99.999999999999986</v>
      </c>
      <c r="D502" s="24">
        <v>14.705882352941179</v>
      </c>
      <c r="E502" s="24">
        <v>48.128342245989302</v>
      </c>
      <c r="F502" s="24">
        <v>28.609625668449191</v>
      </c>
      <c r="G502" s="24">
        <v>8.5561497326203195</v>
      </c>
    </row>
    <row r="503" spans="1:7" s="16" customFormat="1" ht="15" customHeight="1" x14ac:dyDescent="0.2">
      <c r="A503" s="199" t="s">
        <v>328</v>
      </c>
      <c r="B503" s="195" t="s">
        <v>329</v>
      </c>
      <c r="C503" s="25">
        <v>221</v>
      </c>
      <c r="D503" s="25">
        <v>41</v>
      </c>
      <c r="E503" s="25">
        <v>119</v>
      </c>
      <c r="F503" s="25">
        <v>46</v>
      </c>
      <c r="G503" s="25">
        <v>15</v>
      </c>
    </row>
    <row r="504" spans="1:7" s="16" customFormat="1" ht="15" customHeight="1" x14ac:dyDescent="0.2">
      <c r="A504" s="200"/>
      <c r="B504" s="196"/>
      <c r="C504" s="23">
        <v>100</v>
      </c>
      <c r="D504" s="24">
        <v>18.552036199095021</v>
      </c>
      <c r="E504" s="24">
        <v>53.846153846153847</v>
      </c>
      <c r="F504" s="24">
        <v>20.81447963800905</v>
      </c>
      <c r="G504" s="24">
        <v>6.7873303167420813</v>
      </c>
    </row>
    <row r="505" spans="1:7" s="16" customFormat="1" ht="15" customHeight="1" x14ac:dyDescent="0.2">
      <c r="A505" s="200"/>
      <c r="B505" s="195" t="s">
        <v>330</v>
      </c>
      <c r="C505" s="25">
        <v>116</v>
      </c>
      <c r="D505" s="25">
        <v>16</v>
      </c>
      <c r="E505" s="25">
        <v>61</v>
      </c>
      <c r="F505" s="25">
        <v>31</v>
      </c>
      <c r="G505" s="25">
        <v>8</v>
      </c>
    </row>
    <row r="506" spans="1:7" s="16" customFormat="1" ht="15" customHeight="1" x14ac:dyDescent="0.2">
      <c r="A506" s="200"/>
      <c r="B506" s="196"/>
      <c r="C506" s="23">
        <v>100</v>
      </c>
      <c r="D506" s="24">
        <v>13.793103448275859</v>
      </c>
      <c r="E506" s="24">
        <v>52.586206896551722</v>
      </c>
      <c r="F506" s="24">
        <v>26.72413793103448</v>
      </c>
      <c r="G506" s="24">
        <v>6.8965517241379306</v>
      </c>
    </row>
    <row r="507" spans="1:7" s="16" customFormat="1" ht="15" customHeight="1" x14ac:dyDescent="0.2">
      <c r="A507" s="200"/>
      <c r="B507" s="195" t="s">
        <v>331</v>
      </c>
      <c r="C507" s="25">
        <v>49</v>
      </c>
      <c r="D507" s="25">
        <v>5</v>
      </c>
      <c r="E507" s="25">
        <v>27</v>
      </c>
      <c r="F507" s="25">
        <v>15</v>
      </c>
      <c r="G507" s="25">
        <v>2</v>
      </c>
    </row>
    <row r="508" spans="1:7" s="16" customFormat="1" ht="15" customHeight="1" x14ac:dyDescent="0.2">
      <c r="A508" s="200"/>
      <c r="B508" s="196"/>
      <c r="C508" s="23">
        <v>100</v>
      </c>
      <c r="D508" s="24">
        <v>10.204081632653059</v>
      </c>
      <c r="E508" s="24">
        <v>55.102040816326522</v>
      </c>
      <c r="F508" s="24">
        <v>30.612244897959179</v>
      </c>
      <c r="G508" s="24">
        <v>4.0816326530612246</v>
      </c>
    </row>
    <row r="509" spans="1:7" s="16" customFormat="1" ht="15" customHeight="1" x14ac:dyDescent="0.2">
      <c r="A509" s="200"/>
      <c r="B509" s="195" t="s">
        <v>332</v>
      </c>
      <c r="C509" s="25">
        <v>85</v>
      </c>
      <c r="D509" s="25">
        <v>13</v>
      </c>
      <c r="E509" s="25">
        <v>41</v>
      </c>
      <c r="F509" s="25">
        <v>23</v>
      </c>
      <c r="G509" s="25">
        <v>8</v>
      </c>
    </row>
    <row r="510" spans="1:7" s="16" customFormat="1" ht="15" customHeight="1" x14ac:dyDescent="0.2">
      <c r="A510" s="200"/>
      <c r="B510" s="196"/>
      <c r="C510" s="23">
        <v>99.999999999999986</v>
      </c>
      <c r="D510" s="24">
        <v>15.294117647058821</v>
      </c>
      <c r="E510" s="24">
        <v>48.235294117647058</v>
      </c>
      <c r="F510" s="24">
        <v>27.058823529411761</v>
      </c>
      <c r="G510" s="24">
        <v>9.4117647058823533</v>
      </c>
    </row>
    <row r="511" spans="1:7" s="16" customFormat="1" ht="15" customHeight="1" x14ac:dyDescent="0.2">
      <c r="A511" s="200"/>
      <c r="B511" s="195" t="s">
        <v>333</v>
      </c>
      <c r="C511" s="25">
        <v>88</v>
      </c>
      <c r="D511" s="25">
        <v>13</v>
      </c>
      <c r="E511" s="25">
        <v>36</v>
      </c>
      <c r="F511" s="25">
        <v>33</v>
      </c>
      <c r="G511" s="25">
        <v>6</v>
      </c>
    </row>
    <row r="512" spans="1:7" s="16" customFormat="1" ht="15" customHeight="1" x14ac:dyDescent="0.2">
      <c r="A512" s="200"/>
      <c r="B512" s="196"/>
      <c r="C512" s="23">
        <v>100</v>
      </c>
      <c r="D512" s="24">
        <v>14.77272727272727</v>
      </c>
      <c r="E512" s="24">
        <v>40.909090909090907</v>
      </c>
      <c r="F512" s="24">
        <v>37.5</v>
      </c>
      <c r="G512" s="24">
        <v>6.8181818181818166</v>
      </c>
    </row>
    <row r="513" spans="1:7" s="16" customFormat="1" ht="15" customHeight="1" x14ac:dyDescent="0.2">
      <c r="A513" s="200"/>
      <c r="B513" s="195" t="s">
        <v>334</v>
      </c>
      <c r="C513" s="25">
        <v>99</v>
      </c>
      <c r="D513" s="25">
        <v>8</v>
      </c>
      <c r="E513" s="25">
        <v>46</v>
      </c>
      <c r="F513" s="25">
        <v>31</v>
      </c>
      <c r="G513" s="25">
        <v>14</v>
      </c>
    </row>
    <row r="514" spans="1:7" s="16" customFormat="1" ht="15" customHeight="1" x14ac:dyDescent="0.2">
      <c r="A514" s="200"/>
      <c r="B514" s="196"/>
      <c r="C514" s="23">
        <v>100</v>
      </c>
      <c r="D514" s="24">
        <v>8.0808080808080813</v>
      </c>
      <c r="E514" s="24">
        <v>46.464646464646457</v>
      </c>
      <c r="F514" s="24">
        <v>31.313131313131311</v>
      </c>
      <c r="G514" s="24">
        <v>14.14141414141414</v>
      </c>
    </row>
    <row r="515" spans="1:7" s="16" customFormat="1" ht="15" customHeight="1" x14ac:dyDescent="0.2">
      <c r="A515" s="200"/>
      <c r="B515" s="195" t="s">
        <v>335</v>
      </c>
      <c r="C515" s="25">
        <v>90</v>
      </c>
      <c r="D515" s="25">
        <v>14</v>
      </c>
      <c r="E515" s="25">
        <v>30</v>
      </c>
      <c r="F515" s="25">
        <v>35</v>
      </c>
      <c r="G515" s="25">
        <v>11</v>
      </c>
    </row>
    <row r="516" spans="1:7" s="16" customFormat="1" ht="15" customHeight="1" x14ac:dyDescent="0.2">
      <c r="A516" s="204"/>
      <c r="B516" s="196"/>
      <c r="C516" s="23">
        <v>100</v>
      </c>
      <c r="D516" s="24">
        <v>15.555555555555561</v>
      </c>
      <c r="E516" s="24">
        <v>33.333333333333329</v>
      </c>
      <c r="F516" s="24">
        <v>38.888888888888893</v>
      </c>
      <c r="G516" s="24">
        <v>12.22222222222222</v>
      </c>
    </row>
    <row r="517" spans="1:7" s="16" customFormat="1" ht="15" customHeight="1" x14ac:dyDescent="0.2">
      <c r="A517" s="203" t="s">
        <v>336</v>
      </c>
      <c r="B517" s="195" t="s">
        <v>337</v>
      </c>
      <c r="C517" s="25">
        <v>226</v>
      </c>
      <c r="D517" s="25">
        <v>39</v>
      </c>
      <c r="E517" s="25">
        <v>111</v>
      </c>
      <c r="F517" s="25">
        <v>61</v>
      </c>
      <c r="G517" s="25">
        <v>15</v>
      </c>
    </row>
    <row r="518" spans="1:7" s="16" customFormat="1" ht="15" customHeight="1" x14ac:dyDescent="0.2">
      <c r="A518" s="200"/>
      <c r="B518" s="196"/>
      <c r="C518" s="23">
        <v>100</v>
      </c>
      <c r="D518" s="24">
        <v>17.256637168141591</v>
      </c>
      <c r="E518" s="24">
        <v>49.115044247787608</v>
      </c>
      <c r="F518" s="24">
        <v>26.991150442477871</v>
      </c>
      <c r="G518" s="24">
        <v>6.6371681415929213</v>
      </c>
    </row>
    <row r="519" spans="1:7" s="16" customFormat="1" ht="15" customHeight="1" x14ac:dyDescent="0.2">
      <c r="A519" s="200"/>
      <c r="B519" s="195" t="s">
        <v>338</v>
      </c>
      <c r="C519" s="25">
        <v>81</v>
      </c>
      <c r="D519" s="25">
        <v>15</v>
      </c>
      <c r="E519" s="25">
        <v>28</v>
      </c>
      <c r="F519" s="25">
        <v>28</v>
      </c>
      <c r="G519" s="25">
        <v>10</v>
      </c>
    </row>
    <row r="520" spans="1:7" s="16" customFormat="1" ht="15" customHeight="1" x14ac:dyDescent="0.2">
      <c r="A520" s="200"/>
      <c r="B520" s="196"/>
      <c r="C520" s="23">
        <v>100</v>
      </c>
      <c r="D520" s="24">
        <v>18.518518518518519</v>
      </c>
      <c r="E520" s="24">
        <v>34.567901234567898</v>
      </c>
      <c r="F520" s="24">
        <v>34.567901234567898</v>
      </c>
      <c r="G520" s="24">
        <v>12.345679012345681</v>
      </c>
    </row>
    <row r="521" spans="1:7" s="16" customFormat="1" ht="15" customHeight="1" x14ac:dyDescent="0.2">
      <c r="A521" s="200"/>
      <c r="B521" s="195" t="s">
        <v>339</v>
      </c>
      <c r="C521" s="25">
        <v>9</v>
      </c>
      <c r="D521" s="25">
        <v>3</v>
      </c>
      <c r="E521" s="25">
        <v>3</v>
      </c>
      <c r="F521" s="25">
        <v>3</v>
      </c>
      <c r="G521" s="25">
        <v>0</v>
      </c>
    </row>
    <row r="522" spans="1:7" s="16" customFormat="1" ht="15" customHeight="1" x14ac:dyDescent="0.2">
      <c r="A522" s="200"/>
      <c r="B522" s="196"/>
      <c r="C522" s="23">
        <v>100</v>
      </c>
      <c r="D522" s="24">
        <v>33.333333333333329</v>
      </c>
      <c r="E522" s="24">
        <v>33.333333333333329</v>
      </c>
      <c r="F522" s="24">
        <v>33.333333333333329</v>
      </c>
      <c r="G522" s="24">
        <v>0</v>
      </c>
    </row>
    <row r="523" spans="1:7" s="16" customFormat="1" ht="15" customHeight="1" x14ac:dyDescent="0.2">
      <c r="A523" s="200"/>
      <c r="B523" s="195" t="s">
        <v>340</v>
      </c>
      <c r="C523" s="25">
        <v>432</v>
      </c>
      <c r="D523" s="25">
        <v>53</v>
      </c>
      <c r="E523" s="25">
        <v>218</v>
      </c>
      <c r="F523" s="25">
        <v>122</v>
      </c>
      <c r="G523" s="25">
        <v>39</v>
      </c>
    </row>
    <row r="524" spans="1:7" s="16" customFormat="1" ht="15" customHeight="1" x14ac:dyDescent="0.2">
      <c r="A524" s="200"/>
      <c r="B524" s="196"/>
      <c r="C524" s="23">
        <v>100</v>
      </c>
      <c r="D524" s="24">
        <v>12.268518518518521</v>
      </c>
      <c r="E524" s="24">
        <v>50.462962962962962</v>
      </c>
      <c r="F524" s="24">
        <v>28.24074074074074</v>
      </c>
      <c r="G524" s="24">
        <v>9.0277777777777768</v>
      </c>
    </row>
    <row r="525" spans="1:7" s="16" customFormat="1" ht="15" customHeight="1" x14ac:dyDescent="0.2">
      <c r="A525" s="199" t="s">
        <v>341</v>
      </c>
      <c r="B525" s="195" t="s">
        <v>342</v>
      </c>
      <c r="C525" s="25">
        <v>416</v>
      </c>
      <c r="D525" s="25">
        <v>46</v>
      </c>
      <c r="E525" s="25">
        <v>207</v>
      </c>
      <c r="F525" s="25">
        <v>117</v>
      </c>
      <c r="G525" s="25">
        <v>46</v>
      </c>
    </row>
    <row r="526" spans="1:7" s="16" customFormat="1" ht="15" customHeight="1" x14ac:dyDescent="0.2">
      <c r="A526" s="200"/>
      <c r="B526" s="196"/>
      <c r="C526" s="23">
        <v>100</v>
      </c>
      <c r="D526" s="24">
        <v>11.05769230769231</v>
      </c>
      <c r="E526" s="24">
        <v>49.759615384615387</v>
      </c>
      <c r="F526" s="24">
        <v>28.125</v>
      </c>
      <c r="G526" s="24">
        <v>11.05769230769231</v>
      </c>
    </row>
    <row r="527" spans="1:7" s="16" customFormat="1" ht="15" customHeight="1" x14ac:dyDescent="0.2">
      <c r="A527" s="200"/>
      <c r="B527" s="195" t="s">
        <v>343</v>
      </c>
      <c r="C527" s="25">
        <v>259</v>
      </c>
      <c r="D527" s="25">
        <v>45</v>
      </c>
      <c r="E527" s="25">
        <v>118</v>
      </c>
      <c r="F527" s="25">
        <v>81</v>
      </c>
      <c r="G527" s="25">
        <v>15</v>
      </c>
    </row>
    <row r="528" spans="1:7" s="16" customFormat="1" ht="15" customHeight="1" x14ac:dyDescent="0.2">
      <c r="A528" s="200"/>
      <c r="B528" s="196"/>
      <c r="C528" s="23">
        <v>100</v>
      </c>
      <c r="D528" s="24">
        <v>17.374517374517371</v>
      </c>
      <c r="E528" s="24">
        <v>45.559845559845563</v>
      </c>
      <c r="F528" s="24">
        <v>31.274131274131271</v>
      </c>
      <c r="G528" s="24">
        <v>5.7915057915057906</v>
      </c>
    </row>
    <row r="529" spans="1:7" s="16" customFormat="1" ht="15" customHeight="1" x14ac:dyDescent="0.2">
      <c r="A529" s="200"/>
      <c r="B529" s="195" t="s">
        <v>344</v>
      </c>
      <c r="C529" s="25">
        <v>56</v>
      </c>
      <c r="D529" s="25">
        <v>14</v>
      </c>
      <c r="E529" s="25">
        <v>28</v>
      </c>
      <c r="F529" s="25">
        <v>12</v>
      </c>
      <c r="G529" s="25">
        <v>2</v>
      </c>
    </row>
    <row r="530" spans="1:7" s="16" customFormat="1" ht="15" customHeight="1" x14ac:dyDescent="0.2">
      <c r="A530" s="200"/>
      <c r="B530" s="196"/>
      <c r="C530" s="23">
        <v>100</v>
      </c>
      <c r="D530" s="24">
        <v>25</v>
      </c>
      <c r="E530" s="24">
        <v>50</v>
      </c>
      <c r="F530" s="24">
        <v>21.428571428571431</v>
      </c>
      <c r="G530" s="24">
        <v>3.5714285714285712</v>
      </c>
    </row>
    <row r="531" spans="1:7" s="16" customFormat="1" ht="15" customHeight="1" x14ac:dyDescent="0.2">
      <c r="A531" s="200"/>
      <c r="B531" s="195" t="s">
        <v>345</v>
      </c>
      <c r="C531" s="25">
        <v>17</v>
      </c>
      <c r="D531" s="25">
        <v>5</v>
      </c>
      <c r="E531" s="25">
        <v>7</v>
      </c>
      <c r="F531" s="25">
        <v>4</v>
      </c>
      <c r="G531" s="25">
        <v>1</v>
      </c>
    </row>
    <row r="532" spans="1:7" s="16" customFormat="1" ht="15" customHeight="1" x14ac:dyDescent="0.2">
      <c r="A532" s="200"/>
      <c r="B532" s="196"/>
      <c r="C532" s="23">
        <v>100</v>
      </c>
      <c r="D532" s="24">
        <v>29.411764705882359</v>
      </c>
      <c r="E532" s="24">
        <v>41.17647058823529</v>
      </c>
      <c r="F532" s="24">
        <v>23.52941176470588</v>
      </c>
      <c r="G532" s="24">
        <v>5.8823529411764701</v>
      </c>
    </row>
    <row r="533" spans="1:7" s="16" customFormat="1" ht="15" customHeight="1" x14ac:dyDescent="0.2">
      <c r="A533" s="199" t="s">
        <v>346</v>
      </c>
      <c r="B533" s="195" t="s">
        <v>347</v>
      </c>
      <c r="C533" s="25">
        <v>215</v>
      </c>
      <c r="D533" s="25">
        <v>36</v>
      </c>
      <c r="E533" s="25">
        <v>100</v>
      </c>
      <c r="F533" s="25">
        <v>56</v>
      </c>
      <c r="G533" s="25">
        <v>23</v>
      </c>
    </row>
    <row r="534" spans="1:7" s="16" customFormat="1" ht="15" customHeight="1" x14ac:dyDescent="0.2">
      <c r="A534" s="200"/>
      <c r="B534" s="196"/>
      <c r="C534" s="23">
        <v>100</v>
      </c>
      <c r="D534" s="24">
        <v>16.744186046511629</v>
      </c>
      <c r="E534" s="24">
        <v>46.511627906976742</v>
      </c>
      <c r="F534" s="24">
        <v>26.04651162790698</v>
      </c>
      <c r="G534" s="24">
        <v>10.697674418604651</v>
      </c>
    </row>
    <row r="535" spans="1:7" s="16" customFormat="1" ht="15" customHeight="1" x14ac:dyDescent="0.2">
      <c r="A535" s="200"/>
      <c r="B535" s="195" t="s">
        <v>348</v>
      </c>
      <c r="C535" s="25">
        <v>195</v>
      </c>
      <c r="D535" s="25">
        <v>23</v>
      </c>
      <c r="E535" s="25">
        <v>99</v>
      </c>
      <c r="F535" s="25">
        <v>59</v>
      </c>
      <c r="G535" s="25">
        <v>14</v>
      </c>
    </row>
    <row r="536" spans="1:7" s="16" customFormat="1" ht="15" customHeight="1" x14ac:dyDescent="0.2">
      <c r="A536" s="200"/>
      <c r="B536" s="196"/>
      <c r="C536" s="23">
        <v>100</v>
      </c>
      <c r="D536" s="24">
        <v>11.79487179487179</v>
      </c>
      <c r="E536" s="24">
        <v>50.769230769230766</v>
      </c>
      <c r="F536" s="24">
        <v>30.256410256410259</v>
      </c>
      <c r="G536" s="24">
        <v>7.1794871794871788</v>
      </c>
    </row>
    <row r="537" spans="1:7" s="16" customFormat="1" ht="15" customHeight="1" x14ac:dyDescent="0.2">
      <c r="A537" s="200"/>
      <c r="B537" s="195" t="s">
        <v>349</v>
      </c>
      <c r="C537" s="25">
        <v>176</v>
      </c>
      <c r="D537" s="25">
        <v>24</v>
      </c>
      <c r="E537" s="25">
        <v>90</v>
      </c>
      <c r="F537" s="25">
        <v>52</v>
      </c>
      <c r="G537" s="25">
        <v>10</v>
      </c>
    </row>
    <row r="538" spans="1:7" s="16" customFormat="1" ht="15" customHeight="1" x14ac:dyDescent="0.2">
      <c r="A538" s="200"/>
      <c r="B538" s="196"/>
      <c r="C538" s="23">
        <v>100</v>
      </c>
      <c r="D538" s="24">
        <v>13.63636363636363</v>
      </c>
      <c r="E538" s="24">
        <v>51.136363636363633</v>
      </c>
      <c r="F538" s="24">
        <v>29.54545454545455</v>
      </c>
      <c r="G538" s="24">
        <v>5.6818181818181817</v>
      </c>
    </row>
    <row r="539" spans="1:7" s="16" customFormat="1" ht="15" customHeight="1" x14ac:dyDescent="0.2">
      <c r="A539" s="200"/>
      <c r="B539" s="195" t="s">
        <v>350</v>
      </c>
      <c r="C539" s="25">
        <v>53</v>
      </c>
      <c r="D539" s="25">
        <v>13</v>
      </c>
      <c r="E539" s="25">
        <v>21</v>
      </c>
      <c r="F539" s="25">
        <v>15</v>
      </c>
      <c r="G539" s="25">
        <v>4</v>
      </c>
    </row>
    <row r="540" spans="1:7" s="16" customFormat="1" ht="15" customHeight="1" x14ac:dyDescent="0.2">
      <c r="A540" s="200"/>
      <c r="B540" s="196"/>
      <c r="C540" s="23">
        <v>100</v>
      </c>
      <c r="D540" s="24">
        <v>24.528301886792448</v>
      </c>
      <c r="E540" s="24">
        <v>39.622641509433961</v>
      </c>
      <c r="F540" s="24">
        <v>28.30188679245283</v>
      </c>
      <c r="G540" s="24">
        <v>7.5471698113207548</v>
      </c>
    </row>
    <row r="541" spans="1:7" s="16" customFormat="1" ht="15" customHeight="1" x14ac:dyDescent="0.2">
      <c r="A541" s="200"/>
      <c r="B541" s="195" t="s">
        <v>351</v>
      </c>
      <c r="C541" s="25">
        <v>22</v>
      </c>
      <c r="D541" s="25">
        <v>5</v>
      </c>
      <c r="E541" s="25">
        <v>11</v>
      </c>
      <c r="F541" s="25">
        <v>4</v>
      </c>
      <c r="G541" s="25">
        <v>2</v>
      </c>
    </row>
    <row r="542" spans="1:7" s="16" customFormat="1" ht="15" customHeight="1" x14ac:dyDescent="0.2">
      <c r="A542" s="200"/>
      <c r="B542" s="196"/>
      <c r="C542" s="23">
        <v>100</v>
      </c>
      <c r="D542" s="24">
        <v>22.72727272727273</v>
      </c>
      <c r="E542" s="24">
        <v>50</v>
      </c>
      <c r="F542" s="24">
        <v>18.18181818181818</v>
      </c>
      <c r="G542" s="24">
        <v>9.0909090909090917</v>
      </c>
    </row>
    <row r="543" spans="1:7" s="16" customFormat="1" ht="15" customHeight="1" x14ac:dyDescent="0.2">
      <c r="A543" s="200"/>
      <c r="B543" s="195" t="s">
        <v>352</v>
      </c>
      <c r="C543" s="25">
        <v>33</v>
      </c>
      <c r="D543" s="25">
        <v>4</v>
      </c>
      <c r="E543" s="25">
        <v>17</v>
      </c>
      <c r="F543" s="25">
        <v>9</v>
      </c>
      <c r="G543" s="25">
        <v>3</v>
      </c>
    </row>
    <row r="544" spans="1:7" s="16" customFormat="1" ht="15" customHeight="1" x14ac:dyDescent="0.2">
      <c r="A544" s="200"/>
      <c r="B544" s="196"/>
      <c r="C544" s="23">
        <v>100</v>
      </c>
      <c r="D544" s="24">
        <v>12.121212121212119</v>
      </c>
      <c r="E544" s="24">
        <v>51.515151515151523</v>
      </c>
      <c r="F544" s="24">
        <v>27.27272727272727</v>
      </c>
      <c r="G544" s="24">
        <v>9.0909090909090917</v>
      </c>
    </row>
    <row r="545" spans="1:12" s="16" customFormat="1" ht="15" customHeight="1" x14ac:dyDescent="0.2">
      <c r="A545" s="200"/>
      <c r="B545" s="195" t="s">
        <v>353</v>
      </c>
      <c r="C545" s="25">
        <v>54</v>
      </c>
      <c r="D545" s="25">
        <v>5</v>
      </c>
      <c r="E545" s="25">
        <v>22</v>
      </c>
      <c r="F545" s="25">
        <v>19</v>
      </c>
      <c r="G545" s="25">
        <v>8</v>
      </c>
    </row>
    <row r="546" spans="1:12" s="16" customFormat="1" ht="15" customHeight="1" x14ac:dyDescent="0.2">
      <c r="A546" s="200"/>
      <c r="B546" s="196"/>
      <c r="C546" s="23">
        <v>100</v>
      </c>
      <c r="D546" s="24">
        <v>9.2592592592592595</v>
      </c>
      <c r="E546" s="24">
        <v>40.74074074074074</v>
      </c>
      <c r="F546" s="24">
        <v>35.185185185185183</v>
      </c>
      <c r="G546" s="24">
        <v>14.81481481481481</v>
      </c>
    </row>
    <row r="547" spans="1:12" s="16" customFormat="1" ht="15" customHeight="1" x14ac:dyDescent="0.2">
      <c r="A547" s="199" t="s">
        <v>354</v>
      </c>
      <c r="B547" s="195" t="s">
        <v>355</v>
      </c>
      <c r="C547" s="25">
        <v>64</v>
      </c>
      <c r="D547" s="25">
        <v>14</v>
      </c>
      <c r="E547" s="25">
        <v>39</v>
      </c>
      <c r="F547" s="25">
        <v>8</v>
      </c>
      <c r="G547" s="25">
        <v>3</v>
      </c>
    </row>
    <row r="548" spans="1:12" s="16" customFormat="1" ht="15" customHeight="1" x14ac:dyDescent="0.2">
      <c r="A548" s="200"/>
      <c r="B548" s="196"/>
      <c r="C548" s="23">
        <v>100</v>
      </c>
      <c r="D548" s="24">
        <v>21.875</v>
      </c>
      <c r="E548" s="24">
        <v>60.9375</v>
      </c>
      <c r="F548" s="24">
        <v>12.5</v>
      </c>
      <c r="G548" s="24">
        <v>4.6875</v>
      </c>
    </row>
    <row r="549" spans="1:12" s="16" customFormat="1" ht="15" customHeight="1" x14ac:dyDescent="0.2">
      <c r="A549" s="200"/>
      <c r="B549" s="195" t="s">
        <v>356</v>
      </c>
      <c r="C549" s="25">
        <v>205</v>
      </c>
      <c r="D549" s="25">
        <v>43</v>
      </c>
      <c r="E549" s="25">
        <v>117</v>
      </c>
      <c r="F549" s="25">
        <v>36</v>
      </c>
      <c r="G549" s="25">
        <v>9</v>
      </c>
    </row>
    <row r="550" spans="1:12" s="16" customFormat="1" ht="15" customHeight="1" x14ac:dyDescent="0.2">
      <c r="A550" s="200"/>
      <c r="B550" s="196"/>
      <c r="C550" s="23">
        <v>100</v>
      </c>
      <c r="D550" s="24">
        <v>20.975609756097558</v>
      </c>
      <c r="E550" s="24">
        <v>57.073170731707307</v>
      </c>
      <c r="F550" s="24">
        <v>17.560975609756099</v>
      </c>
      <c r="G550" s="24">
        <v>4.3902439024390238</v>
      </c>
    </row>
    <row r="551" spans="1:12" s="16" customFormat="1" ht="15" customHeight="1" x14ac:dyDescent="0.2">
      <c r="A551" s="200"/>
      <c r="B551" s="195" t="s">
        <v>357</v>
      </c>
      <c r="C551" s="25">
        <v>449</v>
      </c>
      <c r="D551" s="25">
        <v>51</v>
      </c>
      <c r="E551" s="25">
        <v>196</v>
      </c>
      <c r="F551" s="25">
        <v>165</v>
      </c>
      <c r="G551" s="25">
        <v>37</v>
      </c>
    </row>
    <row r="552" spans="1:12" s="16" customFormat="1" ht="15" customHeight="1" x14ac:dyDescent="0.2">
      <c r="A552" s="200"/>
      <c r="B552" s="196"/>
      <c r="C552" s="23">
        <v>100</v>
      </c>
      <c r="D552" s="24">
        <v>11.35857461024499</v>
      </c>
      <c r="E552" s="24">
        <v>43.652561247216028</v>
      </c>
      <c r="F552" s="24">
        <v>36.748329621380847</v>
      </c>
      <c r="G552" s="24">
        <v>8.2405345211581285</v>
      </c>
    </row>
    <row r="553" spans="1:12" s="16" customFormat="1" ht="15" customHeight="1" x14ac:dyDescent="0.2">
      <c r="A553" s="200"/>
      <c r="B553" s="195" t="s">
        <v>326</v>
      </c>
      <c r="C553" s="25">
        <v>30</v>
      </c>
      <c r="D553" s="25">
        <v>2</v>
      </c>
      <c r="E553" s="25">
        <v>8</v>
      </c>
      <c r="F553" s="25">
        <v>5</v>
      </c>
      <c r="G553" s="25">
        <v>15</v>
      </c>
    </row>
    <row r="554" spans="1:12" s="16" customFormat="1" ht="15" customHeight="1" x14ac:dyDescent="0.2">
      <c r="A554" s="204"/>
      <c r="B554" s="196"/>
      <c r="C554" s="23">
        <v>100</v>
      </c>
      <c r="D554" s="24">
        <v>6.666666666666667</v>
      </c>
      <c r="E554" s="24">
        <v>26.666666666666671</v>
      </c>
      <c r="F554" s="24">
        <v>16.666666666666661</v>
      </c>
      <c r="G554" s="24">
        <v>50</v>
      </c>
    </row>
    <row r="556" spans="1:12" s="16" customFormat="1" ht="15" customHeight="1" x14ac:dyDescent="0.2">
      <c r="A556" s="145" t="s">
        <v>408</v>
      </c>
    </row>
    <row r="557" spans="1:12" s="16" customFormat="1" ht="15" customHeight="1" x14ac:dyDescent="0.2"/>
    <row r="558" spans="1:12" s="34" customFormat="1" ht="149.4" customHeight="1" x14ac:dyDescent="0.2">
      <c r="A558" s="17"/>
      <c r="B558" s="18"/>
      <c r="C558" s="32" t="s">
        <v>278</v>
      </c>
      <c r="D558" s="20" t="s">
        <v>409</v>
      </c>
      <c r="E558" s="20" t="s">
        <v>410</v>
      </c>
      <c r="F558" s="20" t="s">
        <v>411</v>
      </c>
      <c r="G558" s="20" t="s">
        <v>412</v>
      </c>
      <c r="H558" s="20" t="s">
        <v>413</v>
      </c>
      <c r="I558" s="20" t="s">
        <v>414</v>
      </c>
      <c r="J558" s="20" t="s">
        <v>415</v>
      </c>
      <c r="K558" s="20" t="s">
        <v>326</v>
      </c>
      <c r="L558" s="191" t="s">
        <v>416</v>
      </c>
    </row>
    <row r="559" spans="1:12" s="16" customFormat="1" ht="15" customHeight="1" x14ac:dyDescent="0.2">
      <c r="A559" s="201"/>
      <c r="B559" s="206" t="s">
        <v>327</v>
      </c>
      <c r="C559" s="22">
        <v>748</v>
      </c>
      <c r="D559" s="22">
        <v>456</v>
      </c>
      <c r="E559" s="22">
        <v>81</v>
      </c>
      <c r="F559" s="22">
        <v>62</v>
      </c>
      <c r="G559" s="22">
        <v>24</v>
      </c>
      <c r="H559" s="22">
        <v>20</v>
      </c>
      <c r="I559" s="22">
        <v>9</v>
      </c>
      <c r="J559" s="22">
        <v>19</v>
      </c>
      <c r="K559" s="22">
        <v>77</v>
      </c>
      <c r="L559" s="74">
        <v>14511.277198211619</v>
      </c>
    </row>
    <row r="560" spans="1:12" s="16" customFormat="1" ht="15" customHeight="1" x14ac:dyDescent="0.2">
      <c r="A560" s="202"/>
      <c r="B560" s="207"/>
      <c r="C560" s="23">
        <v>99.999999999999986</v>
      </c>
      <c r="D560" s="24">
        <v>60.962566844919778</v>
      </c>
      <c r="E560" s="24">
        <v>10.828877005347589</v>
      </c>
      <c r="F560" s="24">
        <v>8.2887700534759361</v>
      </c>
      <c r="G560" s="24">
        <v>3.2085561497326212</v>
      </c>
      <c r="H560" s="24">
        <v>2.6737967914438499</v>
      </c>
      <c r="I560" s="24">
        <v>1.203208556149733</v>
      </c>
      <c r="J560" s="24">
        <v>2.5401069518716581</v>
      </c>
      <c r="K560" s="24">
        <v>10.294117647058821</v>
      </c>
      <c r="L560" s="75" t="s">
        <v>390</v>
      </c>
    </row>
    <row r="561" spans="1:12" s="16" customFormat="1" ht="15" customHeight="1" x14ac:dyDescent="0.2">
      <c r="A561" s="199" t="s">
        <v>328</v>
      </c>
      <c r="B561" s="195" t="s">
        <v>329</v>
      </c>
      <c r="C561" s="25">
        <v>221</v>
      </c>
      <c r="D561" s="25">
        <v>125</v>
      </c>
      <c r="E561" s="25">
        <v>27</v>
      </c>
      <c r="F561" s="25">
        <v>20</v>
      </c>
      <c r="G561" s="25">
        <v>12</v>
      </c>
      <c r="H561" s="25">
        <v>9</v>
      </c>
      <c r="I561" s="25">
        <v>2</v>
      </c>
      <c r="J561" s="25">
        <v>3</v>
      </c>
      <c r="K561" s="25">
        <v>23</v>
      </c>
      <c r="L561" s="76">
        <v>9616.4090909090901</v>
      </c>
    </row>
    <row r="562" spans="1:12" s="16" customFormat="1" ht="15" customHeight="1" x14ac:dyDescent="0.2">
      <c r="A562" s="200"/>
      <c r="B562" s="196"/>
      <c r="C562" s="23">
        <v>99.999999999999986</v>
      </c>
      <c r="D562" s="24">
        <v>56.561085972850677</v>
      </c>
      <c r="E562" s="24">
        <v>12.217194570135749</v>
      </c>
      <c r="F562" s="24">
        <v>9.0497737556561084</v>
      </c>
      <c r="G562" s="24">
        <v>5.4298642533936654</v>
      </c>
      <c r="H562" s="24">
        <v>4.0723981900452486</v>
      </c>
      <c r="I562" s="24">
        <v>0.90497737556561098</v>
      </c>
      <c r="J562" s="24">
        <v>1.3574660633484159</v>
      </c>
      <c r="K562" s="24">
        <v>10.407239819004531</v>
      </c>
      <c r="L562" s="75" t="s">
        <v>390</v>
      </c>
    </row>
    <row r="563" spans="1:12" s="16" customFormat="1" ht="15" customHeight="1" x14ac:dyDescent="0.2">
      <c r="A563" s="200"/>
      <c r="B563" s="195" t="s">
        <v>330</v>
      </c>
      <c r="C563" s="25">
        <v>116</v>
      </c>
      <c r="D563" s="25">
        <v>65</v>
      </c>
      <c r="E563" s="25">
        <v>12</v>
      </c>
      <c r="F563" s="25">
        <v>12</v>
      </c>
      <c r="G563" s="25">
        <v>6</v>
      </c>
      <c r="H563" s="25">
        <v>3</v>
      </c>
      <c r="I563" s="25">
        <v>2</v>
      </c>
      <c r="J563" s="25">
        <v>4</v>
      </c>
      <c r="K563" s="25">
        <v>12</v>
      </c>
      <c r="L563" s="76">
        <v>26350.307692307691</v>
      </c>
    </row>
    <row r="564" spans="1:12" s="16" customFormat="1" ht="15" customHeight="1" x14ac:dyDescent="0.2">
      <c r="A564" s="200"/>
      <c r="B564" s="196"/>
      <c r="C564" s="23">
        <v>100</v>
      </c>
      <c r="D564" s="24">
        <v>56.034482758620683</v>
      </c>
      <c r="E564" s="24">
        <v>10.3448275862069</v>
      </c>
      <c r="F564" s="24">
        <v>10.3448275862069</v>
      </c>
      <c r="G564" s="24">
        <v>5.1724137931034484</v>
      </c>
      <c r="H564" s="24">
        <v>2.5862068965517242</v>
      </c>
      <c r="I564" s="24">
        <v>1.7241379310344831</v>
      </c>
      <c r="J564" s="24">
        <v>3.4482758620689649</v>
      </c>
      <c r="K564" s="24">
        <v>10.3448275862069</v>
      </c>
      <c r="L564" s="75" t="s">
        <v>390</v>
      </c>
    </row>
    <row r="565" spans="1:12" s="16" customFormat="1" ht="15" customHeight="1" x14ac:dyDescent="0.2">
      <c r="A565" s="200"/>
      <c r="B565" s="195" t="s">
        <v>331</v>
      </c>
      <c r="C565" s="25">
        <v>49</v>
      </c>
      <c r="D565" s="25">
        <v>31</v>
      </c>
      <c r="E565" s="25">
        <v>6</v>
      </c>
      <c r="F565" s="25">
        <v>5</v>
      </c>
      <c r="G565" s="25">
        <v>3</v>
      </c>
      <c r="H565" s="25">
        <v>0</v>
      </c>
      <c r="I565" s="25">
        <v>0</v>
      </c>
      <c r="J565" s="25">
        <v>2</v>
      </c>
      <c r="K565" s="25">
        <v>2</v>
      </c>
      <c r="L565" s="76">
        <v>18469.212765957451</v>
      </c>
    </row>
    <row r="566" spans="1:12" s="16" customFormat="1" ht="15" customHeight="1" x14ac:dyDescent="0.2">
      <c r="A566" s="200"/>
      <c r="B566" s="196"/>
      <c r="C566" s="23">
        <v>100</v>
      </c>
      <c r="D566" s="24">
        <v>63.265306122448983</v>
      </c>
      <c r="E566" s="24">
        <v>12.244897959183669</v>
      </c>
      <c r="F566" s="24">
        <v>10.204081632653059</v>
      </c>
      <c r="G566" s="24">
        <v>6.1224489795918364</v>
      </c>
      <c r="H566" s="24">
        <v>0</v>
      </c>
      <c r="I566" s="24">
        <v>0</v>
      </c>
      <c r="J566" s="24">
        <v>4.0816326530612246</v>
      </c>
      <c r="K566" s="24">
        <v>4.0816326530612246</v>
      </c>
      <c r="L566" s="75" t="s">
        <v>390</v>
      </c>
    </row>
    <row r="567" spans="1:12" s="16" customFormat="1" ht="15" customHeight="1" x14ac:dyDescent="0.2">
      <c r="A567" s="200"/>
      <c r="B567" s="195" t="s">
        <v>332</v>
      </c>
      <c r="C567" s="25">
        <v>85</v>
      </c>
      <c r="D567" s="25">
        <v>54</v>
      </c>
      <c r="E567" s="25">
        <v>12</v>
      </c>
      <c r="F567" s="25">
        <v>4</v>
      </c>
      <c r="G567" s="25">
        <v>0</v>
      </c>
      <c r="H567" s="25">
        <v>3</v>
      </c>
      <c r="I567" s="25">
        <v>2</v>
      </c>
      <c r="J567" s="25">
        <v>3</v>
      </c>
      <c r="K567" s="25">
        <v>7</v>
      </c>
      <c r="L567" s="76">
        <v>20297.910256410261</v>
      </c>
    </row>
    <row r="568" spans="1:12" s="16" customFormat="1" ht="15" customHeight="1" x14ac:dyDescent="0.2">
      <c r="A568" s="200"/>
      <c r="B568" s="196"/>
      <c r="C568" s="23">
        <v>100</v>
      </c>
      <c r="D568" s="24">
        <v>63.529411764705877</v>
      </c>
      <c r="E568" s="24">
        <v>14.117647058823531</v>
      </c>
      <c r="F568" s="24">
        <v>4.7058823529411766</v>
      </c>
      <c r="G568" s="24">
        <v>0</v>
      </c>
      <c r="H568" s="24">
        <v>3.5294117647058818</v>
      </c>
      <c r="I568" s="24">
        <v>2.3529411764705879</v>
      </c>
      <c r="J568" s="24">
        <v>3.5294117647058818</v>
      </c>
      <c r="K568" s="24">
        <v>8.235294117647058</v>
      </c>
      <c r="L568" s="75" t="s">
        <v>390</v>
      </c>
    </row>
    <row r="569" spans="1:12" s="16" customFormat="1" ht="15" customHeight="1" x14ac:dyDescent="0.2">
      <c r="A569" s="200"/>
      <c r="B569" s="195" t="s">
        <v>333</v>
      </c>
      <c r="C569" s="25">
        <v>88</v>
      </c>
      <c r="D569" s="25">
        <v>58</v>
      </c>
      <c r="E569" s="25">
        <v>7</v>
      </c>
      <c r="F569" s="25">
        <v>8</v>
      </c>
      <c r="G569" s="25">
        <v>0</v>
      </c>
      <c r="H569" s="25">
        <v>3</v>
      </c>
      <c r="I569" s="25">
        <v>0</v>
      </c>
      <c r="J569" s="25">
        <v>4</v>
      </c>
      <c r="K569" s="25">
        <v>8</v>
      </c>
      <c r="L569" s="76">
        <v>15861.55</v>
      </c>
    </row>
    <row r="570" spans="1:12" s="16" customFormat="1" ht="15" customHeight="1" x14ac:dyDescent="0.2">
      <c r="A570" s="200"/>
      <c r="B570" s="196"/>
      <c r="C570" s="23">
        <v>100</v>
      </c>
      <c r="D570" s="24">
        <v>65.909090909090907</v>
      </c>
      <c r="E570" s="24">
        <v>7.9545454545454541</v>
      </c>
      <c r="F570" s="24">
        <v>9.0909090909090917</v>
      </c>
      <c r="G570" s="24">
        <v>0</v>
      </c>
      <c r="H570" s="24">
        <v>3.4090909090909092</v>
      </c>
      <c r="I570" s="24">
        <v>0</v>
      </c>
      <c r="J570" s="24">
        <v>4.5454545454545459</v>
      </c>
      <c r="K570" s="24">
        <v>9.0909090909090917</v>
      </c>
      <c r="L570" s="75" t="s">
        <v>390</v>
      </c>
    </row>
    <row r="571" spans="1:12" s="16" customFormat="1" ht="15" customHeight="1" x14ac:dyDescent="0.2">
      <c r="A571" s="200"/>
      <c r="B571" s="195" t="s">
        <v>334</v>
      </c>
      <c r="C571" s="25">
        <v>99</v>
      </c>
      <c r="D571" s="25">
        <v>61</v>
      </c>
      <c r="E571" s="25">
        <v>11</v>
      </c>
      <c r="F571" s="25">
        <v>7</v>
      </c>
      <c r="G571" s="25">
        <v>1</v>
      </c>
      <c r="H571" s="25">
        <v>1</v>
      </c>
      <c r="I571" s="25">
        <v>1</v>
      </c>
      <c r="J571" s="25">
        <v>1</v>
      </c>
      <c r="K571" s="25">
        <v>16</v>
      </c>
      <c r="L571" s="76">
        <v>8595.4337349397592</v>
      </c>
    </row>
    <row r="572" spans="1:12" s="16" customFormat="1" ht="15" customHeight="1" x14ac:dyDescent="0.2">
      <c r="A572" s="200"/>
      <c r="B572" s="196"/>
      <c r="C572" s="23">
        <v>100</v>
      </c>
      <c r="D572" s="24">
        <v>61.616161616161612</v>
      </c>
      <c r="E572" s="24">
        <v>11.111111111111111</v>
      </c>
      <c r="F572" s="24">
        <v>7.0707070707070701</v>
      </c>
      <c r="G572" s="24">
        <v>1.0101010101010099</v>
      </c>
      <c r="H572" s="24">
        <v>1.0101010101010099</v>
      </c>
      <c r="I572" s="24">
        <v>1.0101010101010099</v>
      </c>
      <c r="J572" s="24">
        <v>1.0101010101010099</v>
      </c>
      <c r="K572" s="24">
        <v>16.161616161616159</v>
      </c>
      <c r="L572" s="75" t="s">
        <v>390</v>
      </c>
    </row>
    <row r="573" spans="1:12" s="16" customFormat="1" ht="15" customHeight="1" x14ac:dyDescent="0.2">
      <c r="A573" s="200"/>
      <c r="B573" s="215" t="s">
        <v>335</v>
      </c>
      <c r="C573" s="25">
        <v>90</v>
      </c>
      <c r="D573" s="25">
        <v>62</v>
      </c>
      <c r="E573" s="25">
        <v>6</v>
      </c>
      <c r="F573" s="25">
        <v>6</v>
      </c>
      <c r="G573" s="25">
        <v>2</v>
      </c>
      <c r="H573" s="25">
        <v>1</v>
      </c>
      <c r="I573" s="25">
        <v>2</v>
      </c>
      <c r="J573" s="25">
        <v>2</v>
      </c>
      <c r="K573" s="25">
        <v>9</v>
      </c>
      <c r="L573" s="76">
        <v>8135.1975308641977</v>
      </c>
    </row>
    <row r="574" spans="1:12" s="16" customFormat="1" ht="15" customHeight="1" x14ac:dyDescent="0.2">
      <c r="A574" s="204"/>
      <c r="B574" s="204"/>
      <c r="C574" s="23">
        <v>100</v>
      </c>
      <c r="D574" s="24">
        <v>68.888888888888886</v>
      </c>
      <c r="E574" s="24">
        <v>6.666666666666667</v>
      </c>
      <c r="F574" s="24">
        <v>6.666666666666667</v>
      </c>
      <c r="G574" s="24">
        <v>2.2222222222222219</v>
      </c>
      <c r="H574" s="24">
        <v>1.1111111111111109</v>
      </c>
      <c r="I574" s="24">
        <v>2.2222222222222219</v>
      </c>
      <c r="J574" s="24">
        <v>2.2222222222222219</v>
      </c>
      <c r="K574" s="24">
        <v>10</v>
      </c>
      <c r="L574" s="75" t="s">
        <v>390</v>
      </c>
    </row>
    <row r="575" spans="1:12" s="16" customFormat="1" ht="15" customHeight="1" x14ac:dyDescent="0.2">
      <c r="A575" s="203" t="s">
        <v>336</v>
      </c>
      <c r="B575" s="195" t="s">
        <v>337</v>
      </c>
      <c r="C575" s="25">
        <v>226</v>
      </c>
      <c r="D575" s="25">
        <v>103</v>
      </c>
      <c r="E575" s="25">
        <v>37</v>
      </c>
      <c r="F575" s="25">
        <v>31</v>
      </c>
      <c r="G575" s="25">
        <v>12</v>
      </c>
      <c r="H575" s="25">
        <v>9</v>
      </c>
      <c r="I575" s="25">
        <v>3</v>
      </c>
      <c r="J575" s="25">
        <v>8</v>
      </c>
      <c r="K575" s="25">
        <v>23</v>
      </c>
      <c r="L575" s="76">
        <v>24328.546798029562</v>
      </c>
    </row>
    <row r="576" spans="1:12" s="16" customFormat="1" ht="15" customHeight="1" x14ac:dyDescent="0.2">
      <c r="A576" s="200"/>
      <c r="B576" s="196"/>
      <c r="C576" s="23">
        <v>100</v>
      </c>
      <c r="D576" s="24">
        <v>45.575221238938049</v>
      </c>
      <c r="E576" s="24">
        <v>16.371681415929199</v>
      </c>
      <c r="F576" s="24">
        <v>13.71681415929203</v>
      </c>
      <c r="G576" s="24">
        <v>5.3097345132743374</v>
      </c>
      <c r="H576" s="24">
        <v>3.9823008849557522</v>
      </c>
      <c r="I576" s="24">
        <v>1.3274336283185839</v>
      </c>
      <c r="J576" s="24">
        <v>3.5398230088495581</v>
      </c>
      <c r="K576" s="24">
        <v>10.176991150442481</v>
      </c>
      <c r="L576" s="75" t="s">
        <v>390</v>
      </c>
    </row>
    <row r="577" spans="1:12" s="16" customFormat="1" ht="15" customHeight="1" x14ac:dyDescent="0.2">
      <c r="A577" s="200"/>
      <c r="B577" s="195" t="s">
        <v>338</v>
      </c>
      <c r="C577" s="25">
        <v>81</v>
      </c>
      <c r="D577" s="25">
        <v>43</v>
      </c>
      <c r="E577" s="25">
        <v>6</v>
      </c>
      <c r="F577" s="25">
        <v>9</v>
      </c>
      <c r="G577" s="25">
        <v>4</v>
      </c>
      <c r="H577" s="25">
        <v>3</v>
      </c>
      <c r="I577" s="25">
        <v>4</v>
      </c>
      <c r="J577" s="25">
        <v>5</v>
      </c>
      <c r="K577" s="25">
        <v>7</v>
      </c>
      <c r="L577" s="76">
        <v>24933.54054054054</v>
      </c>
    </row>
    <row r="578" spans="1:12" s="16" customFormat="1" ht="15" customHeight="1" x14ac:dyDescent="0.2">
      <c r="A578" s="200"/>
      <c r="B578" s="196"/>
      <c r="C578" s="23">
        <v>100</v>
      </c>
      <c r="D578" s="24">
        <v>53.086419753086417</v>
      </c>
      <c r="E578" s="24">
        <v>7.4074074074074074</v>
      </c>
      <c r="F578" s="24">
        <v>11.111111111111111</v>
      </c>
      <c r="G578" s="24">
        <v>4.9382716049382713</v>
      </c>
      <c r="H578" s="24">
        <v>3.7037037037037028</v>
      </c>
      <c r="I578" s="24">
        <v>4.9382716049382713</v>
      </c>
      <c r="J578" s="24">
        <v>6.1728395061728394</v>
      </c>
      <c r="K578" s="24">
        <v>8.6419753086419746</v>
      </c>
      <c r="L578" s="75" t="s">
        <v>390</v>
      </c>
    </row>
    <row r="579" spans="1:12" s="16" customFormat="1" ht="15" customHeight="1" x14ac:dyDescent="0.2">
      <c r="A579" s="200"/>
      <c r="B579" s="195" t="s">
        <v>339</v>
      </c>
      <c r="C579" s="25">
        <v>9</v>
      </c>
      <c r="D579" s="25">
        <v>3</v>
      </c>
      <c r="E579" s="25">
        <v>1</v>
      </c>
      <c r="F579" s="25">
        <v>1</v>
      </c>
      <c r="G579" s="25">
        <v>1</v>
      </c>
      <c r="H579" s="25">
        <v>0</v>
      </c>
      <c r="I579" s="25">
        <v>0</v>
      </c>
      <c r="J579" s="25">
        <v>3</v>
      </c>
      <c r="K579" s="25">
        <v>0</v>
      </c>
      <c r="L579" s="76">
        <v>79555.555555555562</v>
      </c>
    </row>
    <row r="580" spans="1:12" s="16" customFormat="1" ht="15" customHeight="1" x14ac:dyDescent="0.2">
      <c r="A580" s="200"/>
      <c r="B580" s="196"/>
      <c r="C580" s="23">
        <v>100</v>
      </c>
      <c r="D580" s="24">
        <v>33.333333333333329</v>
      </c>
      <c r="E580" s="24">
        <v>11.111111111111111</v>
      </c>
      <c r="F580" s="24">
        <v>11.111111111111111</v>
      </c>
      <c r="G580" s="24">
        <v>11.111111111111111</v>
      </c>
      <c r="H580" s="24">
        <v>0</v>
      </c>
      <c r="I580" s="24">
        <v>0</v>
      </c>
      <c r="J580" s="24">
        <v>33.333333333333329</v>
      </c>
      <c r="K580" s="24">
        <v>0</v>
      </c>
      <c r="L580" s="75" t="s">
        <v>390</v>
      </c>
    </row>
    <row r="581" spans="1:12" s="16" customFormat="1" ht="15" customHeight="1" x14ac:dyDescent="0.2">
      <c r="A581" s="200"/>
      <c r="B581" s="195" t="s">
        <v>340</v>
      </c>
      <c r="C581" s="25">
        <v>432</v>
      </c>
      <c r="D581" s="25">
        <v>307</v>
      </c>
      <c r="E581" s="25">
        <v>37</v>
      </c>
      <c r="F581" s="25">
        <v>21</v>
      </c>
      <c r="G581" s="25">
        <v>7</v>
      </c>
      <c r="H581" s="25">
        <v>8</v>
      </c>
      <c r="I581" s="25">
        <v>2</v>
      </c>
      <c r="J581" s="25">
        <v>3</v>
      </c>
      <c r="K581" s="25">
        <v>47</v>
      </c>
      <c r="L581" s="76">
        <v>5811.1428571428569</v>
      </c>
    </row>
    <row r="582" spans="1:12" s="16" customFormat="1" ht="15" customHeight="1" x14ac:dyDescent="0.2">
      <c r="A582" s="200"/>
      <c r="B582" s="196"/>
      <c r="C582" s="23">
        <v>100</v>
      </c>
      <c r="D582" s="24">
        <v>71.06481481481481</v>
      </c>
      <c r="E582" s="24">
        <v>8.5648148148148149</v>
      </c>
      <c r="F582" s="24">
        <v>4.8611111111111116</v>
      </c>
      <c r="G582" s="24">
        <v>1.62037037037037</v>
      </c>
      <c r="H582" s="24">
        <v>1.8518518518518521</v>
      </c>
      <c r="I582" s="24">
        <v>0.46296296296296291</v>
      </c>
      <c r="J582" s="24">
        <v>0.69444444444444442</v>
      </c>
      <c r="K582" s="24">
        <v>10.87962962962963</v>
      </c>
      <c r="L582" s="75" t="s">
        <v>390</v>
      </c>
    </row>
    <row r="583" spans="1:12" s="16" customFormat="1" ht="15" customHeight="1" x14ac:dyDescent="0.2">
      <c r="A583" s="199" t="s">
        <v>341</v>
      </c>
      <c r="B583" s="195" t="s">
        <v>342</v>
      </c>
      <c r="C583" s="25">
        <v>416</v>
      </c>
      <c r="D583" s="25">
        <v>286</v>
      </c>
      <c r="E583" s="25">
        <v>35</v>
      </c>
      <c r="F583" s="25">
        <v>24</v>
      </c>
      <c r="G583" s="25">
        <v>3</v>
      </c>
      <c r="H583" s="25">
        <v>5</v>
      </c>
      <c r="I583" s="25">
        <v>7</v>
      </c>
      <c r="J583" s="25">
        <v>4</v>
      </c>
      <c r="K583" s="25">
        <v>52</v>
      </c>
      <c r="L583" s="76">
        <v>8198.2060439560446</v>
      </c>
    </row>
    <row r="584" spans="1:12" s="16" customFormat="1" ht="15" customHeight="1" x14ac:dyDescent="0.2">
      <c r="A584" s="200"/>
      <c r="B584" s="196"/>
      <c r="C584" s="23">
        <v>100</v>
      </c>
      <c r="D584" s="24">
        <v>68.75</v>
      </c>
      <c r="E584" s="24">
        <v>8.4134615384615383</v>
      </c>
      <c r="F584" s="24">
        <v>5.7692307692307692</v>
      </c>
      <c r="G584" s="24">
        <v>0.72115384615384615</v>
      </c>
      <c r="H584" s="24">
        <v>1.2019230769230771</v>
      </c>
      <c r="I584" s="24">
        <v>1.6826923076923079</v>
      </c>
      <c r="J584" s="24">
        <v>0.96153846153846156</v>
      </c>
      <c r="K584" s="24">
        <v>12.5</v>
      </c>
      <c r="L584" s="75" t="s">
        <v>390</v>
      </c>
    </row>
    <row r="585" spans="1:12" s="16" customFormat="1" ht="15" customHeight="1" x14ac:dyDescent="0.2">
      <c r="A585" s="200"/>
      <c r="B585" s="195" t="s">
        <v>343</v>
      </c>
      <c r="C585" s="25">
        <v>259</v>
      </c>
      <c r="D585" s="25">
        <v>143</v>
      </c>
      <c r="E585" s="25">
        <v>37</v>
      </c>
      <c r="F585" s="25">
        <v>29</v>
      </c>
      <c r="G585" s="25">
        <v>14</v>
      </c>
      <c r="H585" s="25">
        <v>8</v>
      </c>
      <c r="I585" s="25">
        <v>1</v>
      </c>
      <c r="J585" s="25">
        <v>8</v>
      </c>
      <c r="K585" s="25">
        <v>19</v>
      </c>
      <c r="L585" s="76">
        <v>13812.35</v>
      </c>
    </row>
    <row r="586" spans="1:12" s="16" customFormat="1" ht="15" customHeight="1" x14ac:dyDescent="0.2">
      <c r="A586" s="200"/>
      <c r="B586" s="196"/>
      <c r="C586" s="23">
        <v>100</v>
      </c>
      <c r="D586" s="24">
        <v>55.212355212355213</v>
      </c>
      <c r="E586" s="24">
        <v>14.285714285714279</v>
      </c>
      <c r="F586" s="24">
        <v>11.1969111969112</v>
      </c>
      <c r="G586" s="24">
        <v>5.4054054054054053</v>
      </c>
      <c r="H586" s="24">
        <v>3.0888030888030888</v>
      </c>
      <c r="I586" s="24">
        <v>0.38610038610038611</v>
      </c>
      <c r="J586" s="24">
        <v>3.0888030888030888</v>
      </c>
      <c r="K586" s="24">
        <v>7.3359073359073363</v>
      </c>
      <c r="L586" s="75" t="s">
        <v>390</v>
      </c>
    </row>
    <row r="587" spans="1:12" s="16" customFormat="1" ht="15" customHeight="1" x14ac:dyDescent="0.2">
      <c r="A587" s="200"/>
      <c r="B587" s="195" t="s">
        <v>344</v>
      </c>
      <c r="C587" s="25">
        <v>56</v>
      </c>
      <c r="D587" s="25">
        <v>20</v>
      </c>
      <c r="E587" s="25">
        <v>6</v>
      </c>
      <c r="F587" s="25">
        <v>7</v>
      </c>
      <c r="G587" s="25">
        <v>6</v>
      </c>
      <c r="H587" s="25">
        <v>5</v>
      </c>
      <c r="I587" s="25">
        <v>1</v>
      </c>
      <c r="J587" s="25">
        <v>7</v>
      </c>
      <c r="K587" s="25">
        <v>4</v>
      </c>
      <c r="L587" s="76">
        <v>63285.692307692298</v>
      </c>
    </row>
    <row r="588" spans="1:12" s="16" customFormat="1" ht="15" customHeight="1" x14ac:dyDescent="0.2">
      <c r="A588" s="200"/>
      <c r="B588" s="196"/>
      <c r="C588" s="23">
        <v>100</v>
      </c>
      <c r="D588" s="24">
        <v>35.714285714285722</v>
      </c>
      <c r="E588" s="24">
        <v>10.71428571428571</v>
      </c>
      <c r="F588" s="24">
        <v>12.5</v>
      </c>
      <c r="G588" s="24">
        <v>10.71428571428571</v>
      </c>
      <c r="H588" s="24">
        <v>8.9285714285714288</v>
      </c>
      <c r="I588" s="24">
        <v>1.785714285714286</v>
      </c>
      <c r="J588" s="24">
        <v>12.5</v>
      </c>
      <c r="K588" s="24">
        <v>7.1428571428571423</v>
      </c>
      <c r="L588" s="75" t="s">
        <v>390</v>
      </c>
    </row>
    <row r="589" spans="1:12" s="16" customFormat="1" ht="15" customHeight="1" x14ac:dyDescent="0.2">
      <c r="A589" s="200"/>
      <c r="B589" s="195" t="s">
        <v>345</v>
      </c>
      <c r="C589" s="25">
        <v>17</v>
      </c>
      <c r="D589" s="25">
        <v>7</v>
      </c>
      <c r="E589" s="25">
        <v>3</v>
      </c>
      <c r="F589" s="25">
        <v>2</v>
      </c>
      <c r="G589" s="25">
        <v>1</v>
      </c>
      <c r="H589" s="25">
        <v>2</v>
      </c>
      <c r="I589" s="25">
        <v>0</v>
      </c>
      <c r="J589" s="25">
        <v>0</v>
      </c>
      <c r="K589" s="25">
        <v>2</v>
      </c>
      <c r="L589" s="76">
        <v>9806.6666666666661</v>
      </c>
    </row>
    <row r="590" spans="1:12" s="16" customFormat="1" ht="15" customHeight="1" x14ac:dyDescent="0.2">
      <c r="A590" s="200"/>
      <c r="B590" s="196"/>
      <c r="C590" s="23">
        <v>100</v>
      </c>
      <c r="D590" s="24">
        <v>41.17647058823529</v>
      </c>
      <c r="E590" s="24">
        <v>17.647058823529409</v>
      </c>
      <c r="F590" s="24">
        <v>11.76470588235294</v>
      </c>
      <c r="G590" s="24">
        <v>5.8823529411764701</v>
      </c>
      <c r="H590" s="24">
        <v>11.76470588235294</v>
      </c>
      <c r="I590" s="24">
        <v>0</v>
      </c>
      <c r="J590" s="24">
        <v>0</v>
      </c>
      <c r="K590" s="24">
        <v>11.76470588235294</v>
      </c>
      <c r="L590" s="75" t="s">
        <v>390</v>
      </c>
    </row>
    <row r="591" spans="1:12" s="16" customFormat="1" ht="15" customHeight="1" x14ac:dyDescent="0.2">
      <c r="A591" s="199" t="s">
        <v>346</v>
      </c>
      <c r="B591" s="195" t="s">
        <v>347</v>
      </c>
      <c r="C591" s="25">
        <v>215</v>
      </c>
      <c r="D591" s="25">
        <v>114</v>
      </c>
      <c r="E591" s="25">
        <v>31</v>
      </c>
      <c r="F591" s="25">
        <v>23</v>
      </c>
      <c r="G591" s="25">
        <v>9</v>
      </c>
      <c r="H591" s="25">
        <v>5</v>
      </c>
      <c r="I591" s="25">
        <v>2</v>
      </c>
      <c r="J591" s="25">
        <v>8</v>
      </c>
      <c r="K591" s="25">
        <v>23</v>
      </c>
      <c r="L591" s="76">
        <v>21192.411458333328</v>
      </c>
    </row>
    <row r="592" spans="1:12" s="16" customFormat="1" ht="15" customHeight="1" x14ac:dyDescent="0.2">
      <c r="A592" s="200"/>
      <c r="B592" s="196"/>
      <c r="C592" s="23">
        <v>100</v>
      </c>
      <c r="D592" s="24">
        <v>53.023255813953483</v>
      </c>
      <c r="E592" s="24">
        <v>14.41860465116279</v>
      </c>
      <c r="F592" s="24">
        <v>10.697674418604651</v>
      </c>
      <c r="G592" s="24">
        <v>4.1860465116279073</v>
      </c>
      <c r="H592" s="24">
        <v>2.3255813953488369</v>
      </c>
      <c r="I592" s="24">
        <v>0.93023255813953487</v>
      </c>
      <c r="J592" s="24">
        <v>3.720930232558139</v>
      </c>
      <c r="K592" s="24">
        <v>10.697674418604651</v>
      </c>
      <c r="L592" s="75" t="s">
        <v>390</v>
      </c>
    </row>
    <row r="593" spans="1:12" s="16" customFormat="1" ht="15" customHeight="1" x14ac:dyDescent="0.2">
      <c r="A593" s="200"/>
      <c r="B593" s="195" t="s">
        <v>348</v>
      </c>
      <c r="C593" s="25">
        <v>195</v>
      </c>
      <c r="D593" s="25">
        <v>137</v>
      </c>
      <c r="E593" s="25">
        <v>14</v>
      </c>
      <c r="F593" s="25">
        <v>13</v>
      </c>
      <c r="G593" s="25">
        <v>2</v>
      </c>
      <c r="H593" s="25">
        <v>3</v>
      </c>
      <c r="I593" s="25">
        <v>4</v>
      </c>
      <c r="J593" s="25">
        <v>1</v>
      </c>
      <c r="K593" s="25">
        <v>21</v>
      </c>
      <c r="L593" s="76">
        <v>5898.3620689655172</v>
      </c>
    </row>
    <row r="594" spans="1:12" s="16" customFormat="1" ht="15" customHeight="1" x14ac:dyDescent="0.2">
      <c r="A594" s="200"/>
      <c r="B594" s="196"/>
      <c r="C594" s="23">
        <v>100</v>
      </c>
      <c r="D594" s="24">
        <v>70.256410256410248</v>
      </c>
      <c r="E594" s="24">
        <v>7.1794871794871788</v>
      </c>
      <c r="F594" s="24">
        <v>6.666666666666667</v>
      </c>
      <c r="G594" s="24">
        <v>1.025641025641026</v>
      </c>
      <c r="H594" s="24">
        <v>1.538461538461539</v>
      </c>
      <c r="I594" s="24">
        <v>2.0512820512820511</v>
      </c>
      <c r="J594" s="24">
        <v>0.51282051282051277</v>
      </c>
      <c r="K594" s="24">
        <v>10.76923076923077</v>
      </c>
      <c r="L594" s="75" t="s">
        <v>390</v>
      </c>
    </row>
    <row r="595" spans="1:12" s="16" customFormat="1" ht="15" customHeight="1" x14ac:dyDescent="0.2">
      <c r="A595" s="200"/>
      <c r="B595" s="195" t="s">
        <v>349</v>
      </c>
      <c r="C595" s="25">
        <v>176</v>
      </c>
      <c r="D595" s="25">
        <v>95</v>
      </c>
      <c r="E595" s="25">
        <v>23</v>
      </c>
      <c r="F595" s="25">
        <v>20</v>
      </c>
      <c r="G595" s="25">
        <v>11</v>
      </c>
      <c r="H595" s="25">
        <v>6</v>
      </c>
      <c r="I595" s="25">
        <v>3</v>
      </c>
      <c r="J595" s="25">
        <v>4</v>
      </c>
      <c r="K595" s="25">
        <v>14</v>
      </c>
      <c r="L595" s="76">
        <v>16401.290123456791</v>
      </c>
    </row>
    <row r="596" spans="1:12" s="16" customFormat="1" ht="15" customHeight="1" x14ac:dyDescent="0.2">
      <c r="A596" s="200"/>
      <c r="B596" s="196"/>
      <c r="C596" s="23">
        <v>100</v>
      </c>
      <c r="D596" s="24">
        <v>53.977272727272727</v>
      </c>
      <c r="E596" s="24">
        <v>13.06818181818182</v>
      </c>
      <c r="F596" s="24">
        <v>11.36363636363636</v>
      </c>
      <c r="G596" s="24">
        <v>6.25</v>
      </c>
      <c r="H596" s="24">
        <v>3.4090909090909092</v>
      </c>
      <c r="I596" s="24">
        <v>1.7045454545454539</v>
      </c>
      <c r="J596" s="24">
        <v>2.2727272727272729</v>
      </c>
      <c r="K596" s="24">
        <v>7.9545454545454541</v>
      </c>
      <c r="L596" s="75" t="s">
        <v>390</v>
      </c>
    </row>
    <row r="597" spans="1:12" s="16" customFormat="1" ht="15" customHeight="1" x14ac:dyDescent="0.2">
      <c r="A597" s="200"/>
      <c r="B597" s="195" t="s">
        <v>350</v>
      </c>
      <c r="C597" s="25">
        <v>53</v>
      </c>
      <c r="D597" s="25">
        <v>38</v>
      </c>
      <c r="E597" s="25">
        <v>0</v>
      </c>
      <c r="F597" s="25">
        <v>1</v>
      </c>
      <c r="G597" s="25">
        <v>1</v>
      </c>
      <c r="H597" s="25">
        <v>4</v>
      </c>
      <c r="I597" s="25">
        <v>0</v>
      </c>
      <c r="J597" s="25">
        <v>5</v>
      </c>
      <c r="K597" s="25">
        <v>4</v>
      </c>
      <c r="L597" s="76">
        <v>31000.755102040821</v>
      </c>
    </row>
    <row r="598" spans="1:12" s="16" customFormat="1" ht="15" customHeight="1" x14ac:dyDescent="0.2">
      <c r="A598" s="200"/>
      <c r="B598" s="196"/>
      <c r="C598" s="23">
        <v>100</v>
      </c>
      <c r="D598" s="24">
        <v>71.698113207547166</v>
      </c>
      <c r="E598" s="24">
        <v>0</v>
      </c>
      <c r="F598" s="24">
        <v>1.8867924528301889</v>
      </c>
      <c r="G598" s="24">
        <v>1.8867924528301889</v>
      </c>
      <c r="H598" s="24">
        <v>7.5471698113207548</v>
      </c>
      <c r="I598" s="24">
        <v>0</v>
      </c>
      <c r="J598" s="24">
        <v>9.433962264150944</v>
      </c>
      <c r="K598" s="24">
        <v>7.5471698113207548</v>
      </c>
      <c r="L598" s="75" t="s">
        <v>390</v>
      </c>
    </row>
    <row r="599" spans="1:12" s="16" customFormat="1" ht="15" customHeight="1" x14ac:dyDescent="0.2">
      <c r="A599" s="200"/>
      <c r="B599" s="195" t="s">
        <v>351</v>
      </c>
      <c r="C599" s="25">
        <v>22</v>
      </c>
      <c r="D599" s="25">
        <v>12</v>
      </c>
      <c r="E599" s="25">
        <v>5</v>
      </c>
      <c r="F599" s="25">
        <v>3</v>
      </c>
      <c r="G599" s="25">
        <v>0</v>
      </c>
      <c r="H599" s="25">
        <v>0</v>
      </c>
      <c r="I599" s="25">
        <v>0</v>
      </c>
      <c r="J599" s="25">
        <v>0</v>
      </c>
      <c r="K599" s="25">
        <v>2</v>
      </c>
      <c r="L599" s="76">
        <v>5071.45</v>
      </c>
    </row>
    <row r="600" spans="1:12" s="16" customFormat="1" ht="15" customHeight="1" x14ac:dyDescent="0.2">
      <c r="A600" s="200"/>
      <c r="B600" s="196"/>
      <c r="C600" s="23">
        <v>100</v>
      </c>
      <c r="D600" s="24">
        <v>54.54545454545454</v>
      </c>
      <c r="E600" s="24">
        <v>22.72727272727273</v>
      </c>
      <c r="F600" s="24">
        <v>13.63636363636363</v>
      </c>
      <c r="G600" s="24">
        <v>0</v>
      </c>
      <c r="H600" s="24">
        <v>0</v>
      </c>
      <c r="I600" s="24">
        <v>0</v>
      </c>
      <c r="J600" s="24">
        <v>0</v>
      </c>
      <c r="K600" s="24">
        <v>9.0909090909090917</v>
      </c>
      <c r="L600" s="75" t="s">
        <v>390</v>
      </c>
    </row>
    <row r="601" spans="1:12" s="16" customFormat="1" ht="15" customHeight="1" x14ac:dyDescent="0.2">
      <c r="A601" s="200"/>
      <c r="B601" s="195" t="s">
        <v>352</v>
      </c>
      <c r="C601" s="25">
        <v>33</v>
      </c>
      <c r="D601" s="25">
        <v>22</v>
      </c>
      <c r="E601" s="25">
        <v>3</v>
      </c>
      <c r="F601" s="25">
        <v>1</v>
      </c>
      <c r="G601" s="25">
        <v>1</v>
      </c>
      <c r="H601" s="25">
        <v>2</v>
      </c>
      <c r="I601" s="25">
        <v>0</v>
      </c>
      <c r="J601" s="25">
        <v>1</v>
      </c>
      <c r="K601" s="25">
        <v>3</v>
      </c>
      <c r="L601" s="76">
        <v>8913.3333333333339</v>
      </c>
    </row>
    <row r="602" spans="1:12" s="16" customFormat="1" ht="15" customHeight="1" x14ac:dyDescent="0.2">
      <c r="A602" s="200"/>
      <c r="B602" s="196"/>
      <c r="C602" s="23">
        <v>100</v>
      </c>
      <c r="D602" s="24">
        <v>66.666666666666657</v>
      </c>
      <c r="E602" s="24">
        <v>9.0909090909090917</v>
      </c>
      <c r="F602" s="24">
        <v>3.0303030303030298</v>
      </c>
      <c r="G602" s="24">
        <v>3.0303030303030298</v>
      </c>
      <c r="H602" s="24">
        <v>6.0606060606060614</v>
      </c>
      <c r="I602" s="24">
        <v>0</v>
      </c>
      <c r="J602" s="24">
        <v>3.0303030303030298</v>
      </c>
      <c r="K602" s="24">
        <v>9.0909090909090917</v>
      </c>
      <c r="L602" s="75" t="s">
        <v>390</v>
      </c>
    </row>
    <row r="603" spans="1:12" s="16" customFormat="1" ht="15" customHeight="1" x14ac:dyDescent="0.2">
      <c r="A603" s="200"/>
      <c r="B603" s="195" t="s">
        <v>353</v>
      </c>
      <c r="C603" s="25">
        <v>54</v>
      </c>
      <c r="D603" s="25">
        <v>38</v>
      </c>
      <c r="E603" s="25">
        <v>5</v>
      </c>
      <c r="F603" s="25">
        <v>1</v>
      </c>
      <c r="G603" s="25">
        <v>0</v>
      </c>
      <c r="H603" s="25">
        <v>0</v>
      </c>
      <c r="I603" s="25">
        <v>0</v>
      </c>
      <c r="J603" s="25">
        <v>0</v>
      </c>
      <c r="K603" s="25">
        <v>10</v>
      </c>
      <c r="L603" s="76">
        <v>2203.045454545455</v>
      </c>
    </row>
    <row r="604" spans="1:12" s="16" customFormat="1" ht="15" customHeight="1" x14ac:dyDescent="0.2">
      <c r="A604" s="200"/>
      <c r="B604" s="196"/>
      <c r="C604" s="23">
        <v>100</v>
      </c>
      <c r="D604" s="24">
        <v>70.370370370370367</v>
      </c>
      <c r="E604" s="24">
        <v>9.2592592592592595</v>
      </c>
      <c r="F604" s="24">
        <v>1.8518518518518521</v>
      </c>
      <c r="G604" s="24">
        <v>0</v>
      </c>
      <c r="H604" s="24">
        <v>0</v>
      </c>
      <c r="I604" s="24">
        <v>0</v>
      </c>
      <c r="J604" s="24">
        <v>0</v>
      </c>
      <c r="K604" s="24">
        <v>18.518518518518519</v>
      </c>
      <c r="L604" s="75" t="s">
        <v>390</v>
      </c>
    </row>
    <row r="605" spans="1:12" s="16" customFormat="1" ht="15" customHeight="1" x14ac:dyDescent="0.2">
      <c r="A605" s="199" t="s">
        <v>354</v>
      </c>
      <c r="B605" s="195" t="s">
        <v>355</v>
      </c>
      <c r="C605" s="25">
        <v>64</v>
      </c>
      <c r="D605" s="25">
        <v>29</v>
      </c>
      <c r="E605" s="25">
        <v>12</v>
      </c>
      <c r="F605" s="25">
        <v>5</v>
      </c>
      <c r="G605" s="25">
        <v>8</v>
      </c>
      <c r="H605" s="25">
        <v>3</v>
      </c>
      <c r="I605" s="25">
        <v>1</v>
      </c>
      <c r="J605" s="25">
        <v>1</v>
      </c>
      <c r="K605" s="25">
        <v>5</v>
      </c>
      <c r="L605" s="76">
        <v>14473.016949152539</v>
      </c>
    </row>
    <row r="606" spans="1:12" s="16" customFormat="1" ht="15" customHeight="1" x14ac:dyDescent="0.2">
      <c r="A606" s="200"/>
      <c r="B606" s="196"/>
      <c r="C606" s="23">
        <v>100</v>
      </c>
      <c r="D606" s="24">
        <v>45.3125</v>
      </c>
      <c r="E606" s="24">
        <v>18.75</v>
      </c>
      <c r="F606" s="24">
        <v>7.8125</v>
      </c>
      <c r="G606" s="24">
        <v>12.5</v>
      </c>
      <c r="H606" s="24">
        <v>4.6875</v>
      </c>
      <c r="I606" s="24">
        <v>1.5625</v>
      </c>
      <c r="J606" s="24">
        <v>1.5625</v>
      </c>
      <c r="K606" s="24">
        <v>7.8125</v>
      </c>
      <c r="L606" s="75" t="s">
        <v>390</v>
      </c>
    </row>
    <row r="607" spans="1:12" s="16" customFormat="1" ht="15" customHeight="1" x14ac:dyDescent="0.2">
      <c r="A607" s="200"/>
      <c r="B607" s="195" t="s">
        <v>356</v>
      </c>
      <c r="C607" s="25">
        <v>205</v>
      </c>
      <c r="D607" s="25">
        <v>122</v>
      </c>
      <c r="E607" s="25">
        <v>22</v>
      </c>
      <c r="F607" s="25">
        <v>21</v>
      </c>
      <c r="G607" s="25">
        <v>10</v>
      </c>
      <c r="H607" s="25">
        <v>8</v>
      </c>
      <c r="I607" s="25">
        <v>2</v>
      </c>
      <c r="J607" s="25">
        <v>4</v>
      </c>
      <c r="K607" s="25">
        <v>16</v>
      </c>
      <c r="L607" s="76">
        <v>17321.34391534391</v>
      </c>
    </row>
    <row r="608" spans="1:12" s="16" customFormat="1" ht="15" customHeight="1" x14ac:dyDescent="0.2">
      <c r="A608" s="200"/>
      <c r="B608" s="196"/>
      <c r="C608" s="23">
        <v>100</v>
      </c>
      <c r="D608" s="24">
        <v>59.512195121951223</v>
      </c>
      <c r="E608" s="24">
        <v>10.73170731707317</v>
      </c>
      <c r="F608" s="24">
        <v>10.24390243902439</v>
      </c>
      <c r="G608" s="24">
        <v>4.8780487804878048</v>
      </c>
      <c r="H608" s="24">
        <v>3.9024390243902438</v>
      </c>
      <c r="I608" s="24">
        <v>0.97560975609756095</v>
      </c>
      <c r="J608" s="24">
        <v>1.9512195121951219</v>
      </c>
      <c r="K608" s="24">
        <v>7.8048780487804876</v>
      </c>
      <c r="L608" s="75" t="s">
        <v>390</v>
      </c>
    </row>
    <row r="609" spans="1:12" s="16" customFormat="1" ht="15" customHeight="1" x14ac:dyDescent="0.2">
      <c r="A609" s="200"/>
      <c r="B609" s="195" t="s">
        <v>357</v>
      </c>
      <c r="C609" s="25">
        <v>449</v>
      </c>
      <c r="D609" s="25">
        <v>294</v>
      </c>
      <c r="E609" s="25">
        <v>45</v>
      </c>
      <c r="F609" s="25">
        <v>36</v>
      </c>
      <c r="G609" s="25">
        <v>6</v>
      </c>
      <c r="H609" s="25">
        <v>9</v>
      </c>
      <c r="I609" s="25">
        <v>6</v>
      </c>
      <c r="J609" s="25">
        <v>14</v>
      </c>
      <c r="K609" s="25">
        <v>39</v>
      </c>
      <c r="L609" s="76">
        <v>13605.91463414634</v>
      </c>
    </row>
    <row r="610" spans="1:12" s="16" customFormat="1" ht="15" customHeight="1" x14ac:dyDescent="0.2">
      <c r="A610" s="200"/>
      <c r="B610" s="196"/>
      <c r="C610" s="23">
        <v>100</v>
      </c>
      <c r="D610" s="24">
        <v>65.478841870824056</v>
      </c>
      <c r="E610" s="24">
        <v>10.02227171492205</v>
      </c>
      <c r="F610" s="24">
        <v>8.0178173719376389</v>
      </c>
      <c r="G610" s="24">
        <v>1.3363028953229401</v>
      </c>
      <c r="H610" s="24">
        <v>2.0044543429844102</v>
      </c>
      <c r="I610" s="24">
        <v>1.3363028953229401</v>
      </c>
      <c r="J610" s="24">
        <v>3.1180400890868598</v>
      </c>
      <c r="K610" s="24">
        <v>8.6859688195991094</v>
      </c>
      <c r="L610" s="75" t="s">
        <v>390</v>
      </c>
    </row>
    <row r="611" spans="1:12" s="16" customFormat="1" ht="15" customHeight="1" x14ac:dyDescent="0.2">
      <c r="A611" s="200"/>
      <c r="B611" s="195" t="s">
        <v>326</v>
      </c>
      <c r="C611" s="25">
        <v>30</v>
      </c>
      <c r="D611" s="25">
        <v>11</v>
      </c>
      <c r="E611" s="25">
        <v>2</v>
      </c>
      <c r="F611" s="25">
        <v>0</v>
      </c>
      <c r="G611" s="25">
        <v>0</v>
      </c>
      <c r="H611" s="25">
        <v>0</v>
      </c>
      <c r="I611" s="25">
        <v>0</v>
      </c>
      <c r="J611" s="25">
        <v>0</v>
      </c>
      <c r="K611" s="25">
        <v>17</v>
      </c>
      <c r="L611" s="76">
        <v>2384.6153846153852</v>
      </c>
    </row>
    <row r="612" spans="1:12" s="16" customFormat="1" ht="15" customHeight="1" x14ac:dyDescent="0.2">
      <c r="A612" s="204"/>
      <c r="B612" s="196"/>
      <c r="C612" s="23">
        <v>100</v>
      </c>
      <c r="D612" s="24">
        <v>36.666666666666657</v>
      </c>
      <c r="E612" s="24">
        <v>6.666666666666667</v>
      </c>
      <c r="F612" s="24">
        <v>0</v>
      </c>
      <c r="G612" s="24">
        <v>0</v>
      </c>
      <c r="H612" s="24">
        <v>0</v>
      </c>
      <c r="I612" s="24">
        <v>0</v>
      </c>
      <c r="J612" s="24">
        <v>0</v>
      </c>
      <c r="K612" s="24">
        <v>56.666666666666657</v>
      </c>
      <c r="L612" s="75" t="s">
        <v>390</v>
      </c>
    </row>
    <row r="613" spans="1:12" s="16" customFormat="1" ht="15" customHeight="1" x14ac:dyDescent="0.2"/>
    <row r="614" spans="1:12" s="16" customFormat="1" ht="15" customHeight="1" x14ac:dyDescent="0.2">
      <c r="A614" s="145" t="s">
        <v>417</v>
      </c>
    </row>
    <row r="616" spans="1:12" s="34" customFormat="1" ht="132" customHeight="1" x14ac:dyDescent="0.2">
      <c r="A616" s="17"/>
      <c r="B616" s="18"/>
      <c r="C616" s="32" t="s">
        <v>278</v>
      </c>
      <c r="D616" s="20" t="s">
        <v>405</v>
      </c>
      <c r="E616" s="20" t="s">
        <v>406</v>
      </c>
      <c r="F616" s="20" t="s">
        <v>407</v>
      </c>
      <c r="G616" s="20" t="s">
        <v>326</v>
      </c>
    </row>
    <row r="617" spans="1:12" s="16" customFormat="1" ht="15" customHeight="1" x14ac:dyDescent="0.2">
      <c r="A617" s="201"/>
      <c r="B617" s="206" t="s">
        <v>327</v>
      </c>
      <c r="C617" s="22">
        <v>748</v>
      </c>
      <c r="D617" s="22">
        <v>31</v>
      </c>
      <c r="E617" s="22">
        <v>578</v>
      </c>
      <c r="F617" s="22">
        <v>74</v>
      </c>
      <c r="G617" s="22">
        <v>65</v>
      </c>
    </row>
    <row r="618" spans="1:12" s="16" customFormat="1" ht="15" customHeight="1" x14ac:dyDescent="0.2">
      <c r="A618" s="202"/>
      <c r="B618" s="207"/>
      <c r="C618" s="23">
        <v>99.999999999999986</v>
      </c>
      <c r="D618" s="24">
        <v>4.144385026737968</v>
      </c>
      <c r="E618" s="24">
        <v>77.272727272727266</v>
      </c>
      <c r="F618" s="24">
        <v>9.8930481283422473</v>
      </c>
      <c r="G618" s="24">
        <v>8.689839572192513</v>
      </c>
    </row>
    <row r="619" spans="1:12" s="16" customFormat="1" ht="15" customHeight="1" x14ac:dyDescent="0.2">
      <c r="A619" s="199" t="s">
        <v>328</v>
      </c>
      <c r="B619" s="195" t="s">
        <v>329</v>
      </c>
      <c r="C619" s="25">
        <v>221</v>
      </c>
      <c r="D619" s="25">
        <v>10</v>
      </c>
      <c r="E619" s="25">
        <v>171</v>
      </c>
      <c r="F619" s="25">
        <v>25</v>
      </c>
      <c r="G619" s="25">
        <v>15</v>
      </c>
    </row>
    <row r="620" spans="1:12" s="16" customFormat="1" ht="15" customHeight="1" x14ac:dyDescent="0.2">
      <c r="A620" s="200"/>
      <c r="B620" s="196"/>
      <c r="C620" s="23">
        <v>100</v>
      </c>
      <c r="D620" s="24">
        <v>4.5248868778280542</v>
      </c>
      <c r="E620" s="24">
        <v>77.375565610859738</v>
      </c>
      <c r="F620" s="24">
        <v>11.31221719457014</v>
      </c>
      <c r="G620" s="24">
        <v>6.7873303167420813</v>
      </c>
    </row>
    <row r="621" spans="1:12" s="16" customFormat="1" ht="15" customHeight="1" x14ac:dyDescent="0.2">
      <c r="A621" s="200"/>
      <c r="B621" s="195" t="s">
        <v>330</v>
      </c>
      <c r="C621" s="25">
        <v>116</v>
      </c>
      <c r="D621" s="25">
        <v>5</v>
      </c>
      <c r="E621" s="25">
        <v>94</v>
      </c>
      <c r="F621" s="25">
        <v>7</v>
      </c>
      <c r="G621" s="25">
        <v>10</v>
      </c>
    </row>
    <row r="622" spans="1:12" s="16" customFormat="1" ht="15" customHeight="1" x14ac:dyDescent="0.2">
      <c r="A622" s="200"/>
      <c r="B622" s="196"/>
      <c r="C622" s="23">
        <v>100</v>
      </c>
      <c r="D622" s="24">
        <v>4.3103448275862073</v>
      </c>
      <c r="E622" s="24">
        <v>81.034482758620683</v>
      </c>
      <c r="F622" s="24">
        <v>6.0344827586206904</v>
      </c>
      <c r="G622" s="24">
        <v>8.6206896551724146</v>
      </c>
    </row>
    <row r="623" spans="1:12" s="16" customFormat="1" ht="15" customHeight="1" x14ac:dyDescent="0.2">
      <c r="A623" s="200"/>
      <c r="B623" s="195" t="s">
        <v>331</v>
      </c>
      <c r="C623" s="25">
        <v>49</v>
      </c>
      <c r="D623" s="25">
        <v>3</v>
      </c>
      <c r="E623" s="25">
        <v>38</v>
      </c>
      <c r="F623" s="25">
        <v>6</v>
      </c>
      <c r="G623" s="25">
        <v>2</v>
      </c>
    </row>
    <row r="624" spans="1:12" s="16" customFormat="1" ht="15" customHeight="1" x14ac:dyDescent="0.2">
      <c r="A624" s="200"/>
      <c r="B624" s="196"/>
      <c r="C624" s="23">
        <v>100</v>
      </c>
      <c r="D624" s="24">
        <v>6.1224489795918364</v>
      </c>
      <c r="E624" s="24">
        <v>77.551020408163268</v>
      </c>
      <c r="F624" s="24">
        <v>12.244897959183669</v>
      </c>
      <c r="G624" s="24">
        <v>4.0816326530612246</v>
      </c>
    </row>
    <row r="625" spans="1:7" s="16" customFormat="1" ht="15" customHeight="1" x14ac:dyDescent="0.2">
      <c r="A625" s="200"/>
      <c r="B625" s="195" t="s">
        <v>332</v>
      </c>
      <c r="C625" s="25">
        <v>85</v>
      </c>
      <c r="D625" s="25">
        <v>7</v>
      </c>
      <c r="E625" s="25">
        <v>59</v>
      </c>
      <c r="F625" s="25">
        <v>11</v>
      </c>
      <c r="G625" s="25">
        <v>8</v>
      </c>
    </row>
    <row r="626" spans="1:7" s="16" customFormat="1" ht="15" customHeight="1" x14ac:dyDescent="0.2">
      <c r="A626" s="200"/>
      <c r="B626" s="196"/>
      <c r="C626" s="23">
        <v>99.999999999999986</v>
      </c>
      <c r="D626" s="24">
        <v>8.235294117647058</v>
      </c>
      <c r="E626" s="24">
        <v>69.411764705882348</v>
      </c>
      <c r="F626" s="24">
        <v>12.941176470588241</v>
      </c>
      <c r="G626" s="24">
        <v>9.4117647058823533</v>
      </c>
    </row>
    <row r="627" spans="1:7" s="16" customFormat="1" ht="15" customHeight="1" x14ac:dyDescent="0.2">
      <c r="A627" s="200"/>
      <c r="B627" s="195" t="s">
        <v>333</v>
      </c>
      <c r="C627" s="25">
        <v>88</v>
      </c>
      <c r="D627" s="25">
        <v>3</v>
      </c>
      <c r="E627" s="25">
        <v>66</v>
      </c>
      <c r="F627" s="25">
        <v>12</v>
      </c>
      <c r="G627" s="25">
        <v>7</v>
      </c>
    </row>
    <row r="628" spans="1:7" s="16" customFormat="1" ht="15" customHeight="1" x14ac:dyDescent="0.2">
      <c r="A628" s="200"/>
      <c r="B628" s="196"/>
      <c r="C628" s="23">
        <v>100</v>
      </c>
      <c r="D628" s="24">
        <v>3.4090909090909092</v>
      </c>
      <c r="E628" s="24">
        <v>75</v>
      </c>
      <c r="F628" s="24">
        <v>13.63636363636363</v>
      </c>
      <c r="G628" s="24">
        <v>7.9545454545454541</v>
      </c>
    </row>
    <row r="629" spans="1:7" s="16" customFormat="1" ht="15" customHeight="1" x14ac:dyDescent="0.2">
      <c r="A629" s="200"/>
      <c r="B629" s="195" t="s">
        <v>334</v>
      </c>
      <c r="C629" s="25">
        <v>99</v>
      </c>
      <c r="D629" s="25">
        <v>2</v>
      </c>
      <c r="E629" s="25">
        <v>75</v>
      </c>
      <c r="F629" s="25">
        <v>8</v>
      </c>
      <c r="G629" s="25">
        <v>14</v>
      </c>
    </row>
    <row r="630" spans="1:7" s="16" customFormat="1" ht="15" customHeight="1" x14ac:dyDescent="0.2">
      <c r="A630" s="200"/>
      <c r="B630" s="196"/>
      <c r="C630" s="23">
        <v>100</v>
      </c>
      <c r="D630" s="24">
        <v>2.0202020202020199</v>
      </c>
      <c r="E630" s="24">
        <v>75.757575757575751</v>
      </c>
      <c r="F630" s="24">
        <v>8.0808080808080813</v>
      </c>
      <c r="G630" s="24">
        <v>14.14141414141414</v>
      </c>
    </row>
    <row r="631" spans="1:7" s="16" customFormat="1" ht="15" customHeight="1" x14ac:dyDescent="0.2">
      <c r="A631" s="200"/>
      <c r="B631" s="195" t="s">
        <v>335</v>
      </c>
      <c r="C631" s="25">
        <v>90</v>
      </c>
      <c r="D631" s="25">
        <v>1</v>
      </c>
      <c r="E631" s="25">
        <v>75</v>
      </c>
      <c r="F631" s="25">
        <v>5</v>
      </c>
      <c r="G631" s="25">
        <v>9</v>
      </c>
    </row>
    <row r="632" spans="1:7" s="16" customFormat="1" ht="15" customHeight="1" x14ac:dyDescent="0.2">
      <c r="A632" s="204"/>
      <c r="B632" s="196"/>
      <c r="C632" s="23">
        <v>100</v>
      </c>
      <c r="D632" s="24">
        <v>1.1111111111111109</v>
      </c>
      <c r="E632" s="24">
        <v>83.333333333333343</v>
      </c>
      <c r="F632" s="24">
        <v>5.5555555555555554</v>
      </c>
      <c r="G632" s="24">
        <v>10</v>
      </c>
    </row>
    <row r="633" spans="1:7" s="16" customFormat="1" ht="15" customHeight="1" x14ac:dyDescent="0.2">
      <c r="A633" s="203" t="s">
        <v>336</v>
      </c>
      <c r="B633" s="195" t="s">
        <v>337</v>
      </c>
      <c r="C633" s="25">
        <v>226</v>
      </c>
      <c r="D633" s="25">
        <v>12</v>
      </c>
      <c r="E633" s="25">
        <v>163</v>
      </c>
      <c r="F633" s="25">
        <v>33</v>
      </c>
      <c r="G633" s="25">
        <v>18</v>
      </c>
    </row>
    <row r="634" spans="1:7" s="16" customFormat="1" ht="15" customHeight="1" x14ac:dyDescent="0.2">
      <c r="A634" s="200"/>
      <c r="B634" s="196"/>
      <c r="C634" s="23">
        <v>100</v>
      </c>
      <c r="D634" s="24">
        <v>5.3097345132743374</v>
      </c>
      <c r="E634" s="24">
        <v>72.123893805309734</v>
      </c>
      <c r="F634" s="24">
        <v>14.601769911504419</v>
      </c>
      <c r="G634" s="24">
        <v>7.9646017699115044</v>
      </c>
    </row>
    <row r="635" spans="1:7" s="16" customFormat="1" ht="15" customHeight="1" x14ac:dyDescent="0.2">
      <c r="A635" s="200"/>
      <c r="B635" s="195" t="s">
        <v>338</v>
      </c>
      <c r="C635" s="25">
        <v>81</v>
      </c>
      <c r="D635" s="25">
        <v>4</v>
      </c>
      <c r="E635" s="25">
        <v>58</v>
      </c>
      <c r="F635" s="25">
        <v>11</v>
      </c>
      <c r="G635" s="25">
        <v>8</v>
      </c>
    </row>
    <row r="636" spans="1:7" s="16" customFormat="1" ht="15" customHeight="1" x14ac:dyDescent="0.2">
      <c r="A636" s="200"/>
      <c r="B636" s="196"/>
      <c r="C636" s="23">
        <v>100</v>
      </c>
      <c r="D636" s="24">
        <v>4.9382716049382713</v>
      </c>
      <c r="E636" s="24">
        <v>71.604938271604937</v>
      </c>
      <c r="F636" s="24">
        <v>13.58024691358025</v>
      </c>
      <c r="G636" s="24">
        <v>9.8765432098765427</v>
      </c>
    </row>
    <row r="637" spans="1:7" s="16" customFormat="1" ht="15" customHeight="1" x14ac:dyDescent="0.2">
      <c r="A637" s="200"/>
      <c r="B637" s="195" t="s">
        <v>339</v>
      </c>
      <c r="C637" s="25">
        <v>9</v>
      </c>
      <c r="D637" s="25">
        <v>0</v>
      </c>
      <c r="E637" s="25">
        <v>8</v>
      </c>
      <c r="F637" s="25">
        <v>1</v>
      </c>
      <c r="G637" s="25">
        <v>0</v>
      </c>
    </row>
    <row r="638" spans="1:7" s="16" customFormat="1" ht="15" customHeight="1" x14ac:dyDescent="0.2">
      <c r="A638" s="200"/>
      <c r="B638" s="196"/>
      <c r="C638" s="23">
        <v>100</v>
      </c>
      <c r="D638" s="24">
        <v>0</v>
      </c>
      <c r="E638" s="24">
        <v>88.888888888888886</v>
      </c>
      <c r="F638" s="24">
        <v>11.111111111111111</v>
      </c>
      <c r="G638" s="24">
        <v>0</v>
      </c>
    </row>
    <row r="639" spans="1:7" s="16" customFormat="1" ht="15" customHeight="1" x14ac:dyDescent="0.2">
      <c r="A639" s="200"/>
      <c r="B639" s="195" t="s">
        <v>340</v>
      </c>
      <c r="C639" s="25">
        <v>432</v>
      </c>
      <c r="D639" s="25">
        <v>15</v>
      </c>
      <c r="E639" s="25">
        <v>349</v>
      </c>
      <c r="F639" s="25">
        <v>29</v>
      </c>
      <c r="G639" s="25">
        <v>39</v>
      </c>
    </row>
    <row r="640" spans="1:7" s="16" customFormat="1" ht="15" customHeight="1" x14ac:dyDescent="0.2">
      <c r="A640" s="200"/>
      <c r="B640" s="196"/>
      <c r="C640" s="23">
        <v>100</v>
      </c>
      <c r="D640" s="24">
        <v>3.4722222222222219</v>
      </c>
      <c r="E640" s="24">
        <v>80.787037037037038</v>
      </c>
      <c r="F640" s="24">
        <v>6.7129629629629637</v>
      </c>
      <c r="G640" s="24">
        <v>9.0277777777777768</v>
      </c>
    </row>
    <row r="641" spans="1:7" s="16" customFormat="1" ht="15" customHeight="1" x14ac:dyDescent="0.2">
      <c r="A641" s="199" t="s">
        <v>341</v>
      </c>
      <c r="B641" s="195" t="s">
        <v>342</v>
      </c>
      <c r="C641" s="25">
        <v>416</v>
      </c>
      <c r="D641" s="25">
        <v>14</v>
      </c>
      <c r="E641" s="25">
        <v>323</v>
      </c>
      <c r="F641" s="25">
        <v>32</v>
      </c>
      <c r="G641" s="25">
        <v>47</v>
      </c>
    </row>
    <row r="642" spans="1:7" s="16" customFormat="1" ht="15" customHeight="1" x14ac:dyDescent="0.2">
      <c r="A642" s="200"/>
      <c r="B642" s="196"/>
      <c r="C642" s="23">
        <v>100</v>
      </c>
      <c r="D642" s="24">
        <v>3.365384615384615</v>
      </c>
      <c r="E642" s="24">
        <v>77.644230769230774</v>
      </c>
      <c r="F642" s="24">
        <v>7.6923076923076934</v>
      </c>
      <c r="G642" s="24">
        <v>11.29807692307692</v>
      </c>
    </row>
    <row r="643" spans="1:7" s="16" customFormat="1" ht="15" customHeight="1" x14ac:dyDescent="0.2">
      <c r="A643" s="200"/>
      <c r="B643" s="195" t="s">
        <v>343</v>
      </c>
      <c r="C643" s="25">
        <v>259</v>
      </c>
      <c r="D643" s="25">
        <v>12</v>
      </c>
      <c r="E643" s="25">
        <v>203</v>
      </c>
      <c r="F643" s="25">
        <v>29</v>
      </c>
      <c r="G643" s="25">
        <v>15</v>
      </c>
    </row>
    <row r="644" spans="1:7" s="16" customFormat="1" ht="15" customHeight="1" x14ac:dyDescent="0.2">
      <c r="A644" s="200"/>
      <c r="B644" s="196"/>
      <c r="C644" s="23">
        <v>100</v>
      </c>
      <c r="D644" s="24">
        <v>4.6332046332046328</v>
      </c>
      <c r="E644" s="24">
        <v>78.378378378378372</v>
      </c>
      <c r="F644" s="24">
        <v>11.1969111969112</v>
      </c>
      <c r="G644" s="24">
        <v>5.7915057915057906</v>
      </c>
    </row>
    <row r="645" spans="1:7" s="16" customFormat="1" ht="15" customHeight="1" x14ac:dyDescent="0.2">
      <c r="A645" s="200"/>
      <c r="B645" s="195" t="s">
        <v>344</v>
      </c>
      <c r="C645" s="25">
        <v>56</v>
      </c>
      <c r="D645" s="25">
        <v>4</v>
      </c>
      <c r="E645" s="25">
        <v>40</v>
      </c>
      <c r="F645" s="25">
        <v>10</v>
      </c>
      <c r="G645" s="25">
        <v>2</v>
      </c>
    </row>
    <row r="646" spans="1:7" s="16" customFormat="1" ht="15" customHeight="1" x14ac:dyDescent="0.2">
      <c r="A646" s="200"/>
      <c r="B646" s="196"/>
      <c r="C646" s="23">
        <v>100</v>
      </c>
      <c r="D646" s="24">
        <v>7.1428571428571423</v>
      </c>
      <c r="E646" s="24">
        <v>71.428571428571431</v>
      </c>
      <c r="F646" s="24">
        <v>17.857142857142861</v>
      </c>
      <c r="G646" s="24">
        <v>3.5714285714285712</v>
      </c>
    </row>
    <row r="647" spans="1:7" s="16" customFormat="1" ht="15" customHeight="1" x14ac:dyDescent="0.2">
      <c r="A647" s="200"/>
      <c r="B647" s="195" t="s">
        <v>345</v>
      </c>
      <c r="C647" s="25">
        <v>17</v>
      </c>
      <c r="D647" s="25">
        <v>1</v>
      </c>
      <c r="E647" s="25">
        <v>12</v>
      </c>
      <c r="F647" s="25">
        <v>3</v>
      </c>
      <c r="G647" s="25">
        <v>1</v>
      </c>
    </row>
    <row r="648" spans="1:7" s="16" customFormat="1" ht="15" customHeight="1" x14ac:dyDescent="0.2">
      <c r="A648" s="200"/>
      <c r="B648" s="196"/>
      <c r="C648" s="23">
        <v>100</v>
      </c>
      <c r="D648" s="24">
        <v>5.8823529411764701</v>
      </c>
      <c r="E648" s="24">
        <v>70.588235294117652</v>
      </c>
      <c r="F648" s="24">
        <v>17.647058823529409</v>
      </c>
      <c r="G648" s="24">
        <v>5.8823529411764701</v>
      </c>
    </row>
    <row r="649" spans="1:7" s="16" customFormat="1" ht="15" customHeight="1" x14ac:dyDescent="0.2">
      <c r="A649" s="199" t="s">
        <v>346</v>
      </c>
      <c r="B649" s="195" t="s">
        <v>347</v>
      </c>
      <c r="C649" s="25">
        <v>215</v>
      </c>
      <c r="D649" s="25">
        <v>11</v>
      </c>
      <c r="E649" s="25">
        <v>157</v>
      </c>
      <c r="F649" s="25">
        <v>24</v>
      </c>
      <c r="G649" s="25">
        <v>23</v>
      </c>
    </row>
    <row r="650" spans="1:7" s="16" customFormat="1" ht="15" customHeight="1" x14ac:dyDescent="0.2">
      <c r="A650" s="200"/>
      <c r="B650" s="196"/>
      <c r="C650" s="23">
        <v>100</v>
      </c>
      <c r="D650" s="24">
        <v>5.1162790697674421</v>
      </c>
      <c r="E650" s="24">
        <v>73.023255813953497</v>
      </c>
      <c r="F650" s="24">
        <v>11.162790697674421</v>
      </c>
      <c r="G650" s="24">
        <v>10.697674418604651</v>
      </c>
    </row>
    <row r="651" spans="1:7" s="16" customFormat="1" ht="15" customHeight="1" x14ac:dyDescent="0.2">
      <c r="A651" s="200"/>
      <c r="B651" s="195" t="s">
        <v>348</v>
      </c>
      <c r="C651" s="25">
        <v>195</v>
      </c>
      <c r="D651" s="25">
        <v>4</v>
      </c>
      <c r="E651" s="25">
        <v>159</v>
      </c>
      <c r="F651" s="25">
        <v>15</v>
      </c>
      <c r="G651" s="25">
        <v>17</v>
      </c>
    </row>
    <row r="652" spans="1:7" s="16" customFormat="1" ht="15" customHeight="1" x14ac:dyDescent="0.2">
      <c r="A652" s="200"/>
      <c r="B652" s="196"/>
      <c r="C652" s="23">
        <v>100</v>
      </c>
      <c r="D652" s="24">
        <v>2.0512820512820511</v>
      </c>
      <c r="E652" s="24">
        <v>81.538461538461533</v>
      </c>
      <c r="F652" s="24">
        <v>7.6923076923076934</v>
      </c>
      <c r="G652" s="24">
        <v>8.7179487179487172</v>
      </c>
    </row>
    <row r="653" spans="1:7" s="16" customFormat="1" ht="15" customHeight="1" x14ac:dyDescent="0.2">
      <c r="A653" s="200"/>
      <c r="B653" s="195" t="s">
        <v>349</v>
      </c>
      <c r="C653" s="25">
        <v>176</v>
      </c>
      <c r="D653" s="25">
        <v>10</v>
      </c>
      <c r="E653" s="25">
        <v>128</v>
      </c>
      <c r="F653" s="25">
        <v>28</v>
      </c>
      <c r="G653" s="25">
        <v>10</v>
      </c>
    </row>
    <row r="654" spans="1:7" s="16" customFormat="1" ht="15" customHeight="1" x14ac:dyDescent="0.2">
      <c r="A654" s="200"/>
      <c r="B654" s="196"/>
      <c r="C654" s="23">
        <v>100</v>
      </c>
      <c r="D654" s="24">
        <v>5.6818181818181817</v>
      </c>
      <c r="E654" s="24">
        <v>72.727272727272734</v>
      </c>
      <c r="F654" s="24">
        <v>15.90909090909091</v>
      </c>
      <c r="G654" s="24">
        <v>5.6818181818181817</v>
      </c>
    </row>
    <row r="655" spans="1:7" s="16" customFormat="1" ht="15" customHeight="1" x14ac:dyDescent="0.2">
      <c r="A655" s="200"/>
      <c r="B655" s="195" t="s">
        <v>350</v>
      </c>
      <c r="C655" s="25">
        <v>53</v>
      </c>
      <c r="D655" s="25">
        <v>3</v>
      </c>
      <c r="E655" s="25">
        <v>44</v>
      </c>
      <c r="F655" s="25">
        <v>3</v>
      </c>
      <c r="G655" s="25">
        <v>3</v>
      </c>
    </row>
    <row r="656" spans="1:7" s="16" customFormat="1" ht="15" customHeight="1" x14ac:dyDescent="0.2">
      <c r="A656" s="200"/>
      <c r="B656" s="196"/>
      <c r="C656" s="23">
        <v>100</v>
      </c>
      <c r="D656" s="24">
        <v>5.6603773584905666</v>
      </c>
      <c r="E656" s="24">
        <v>83.018867924528308</v>
      </c>
      <c r="F656" s="24">
        <v>5.6603773584905666</v>
      </c>
      <c r="G656" s="24">
        <v>5.6603773584905666</v>
      </c>
    </row>
    <row r="657" spans="1:7" s="16" customFormat="1" ht="15" customHeight="1" x14ac:dyDescent="0.2">
      <c r="A657" s="200"/>
      <c r="B657" s="195" t="s">
        <v>351</v>
      </c>
      <c r="C657" s="25">
        <v>22</v>
      </c>
      <c r="D657" s="25">
        <v>0</v>
      </c>
      <c r="E657" s="25">
        <v>20</v>
      </c>
      <c r="F657" s="25">
        <v>1</v>
      </c>
      <c r="G657" s="25">
        <v>1</v>
      </c>
    </row>
    <row r="658" spans="1:7" s="16" customFormat="1" ht="15" customHeight="1" x14ac:dyDescent="0.2">
      <c r="A658" s="200"/>
      <c r="B658" s="196"/>
      <c r="C658" s="23">
        <v>100</v>
      </c>
      <c r="D658" s="24">
        <v>0</v>
      </c>
      <c r="E658" s="24">
        <v>90.909090909090907</v>
      </c>
      <c r="F658" s="24">
        <v>4.5454545454545459</v>
      </c>
      <c r="G658" s="24">
        <v>4.5454545454545459</v>
      </c>
    </row>
    <row r="659" spans="1:7" s="16" customFormat="1" ht="15" customHeight="1" x14ac:dyDescent="0.2">
      <c r="A659" s="200"/>
      <c r="B659" s="195" t="s">
        <v>352</v>
      </c>
      <c r="C659" s="25">
        <v>33</v>
      </c>
      <c r="D659" s="25">
        <v>3</v>
      </c>
      <c r="E659" s="25">
        <v>26</v>
      </c>
      <c r="F659" s="25">
        <v>1</v>
      </c>
      <c r="G659" s="25">
        <v>3</v>
      </c>
    </row>
    <row r="660" spans="1:7" s="16" customFormat="1" ht="15" customHeight="1" x14ac:dyDescent="0.2">
      <c r="A660" s="200"/>
      <c r="B660" s="196"/>
      <c r="C660" s="23">
        <v>100</v>
      </c>
      <c r="D660" s="24">
        <v>9.0909090909090917</v>
      </c>
      <c r="E660" s="24">
        <v>78.787878787878782</v>
      </c>
      <c r="F660" s="24">
        <v>3.0303030303030298</v>
      </c>
      <c r="G660" s="24">
        <v>9.0909090909090917</v>
      </c>
    </row>
    <row r="661" spans="1:7" s="16" customFormat="1" ht="15" customHeight="1" x14ac:dyDescent="0.2">
      <c r="A661" s="200"/>
      <c r="B661" s="195" t="s">
        <v>353</v>
      </c>
      <c r="C661" s="25">
        <v>54</v>
      </c>
      <c r="D661" s="25">
        <v>0</v>
      </c>
      <c r="E661" s="25">
        <v>44</v>
      </c>
      <c r="F661" s="25">
        <v>2</v>
      </c>
      <c r="G661" s="25">
        <v>8</v>
      </c>
    </row>
    <row r="662" spans="1:7" s="16" customFormat="1" ht="15" customHeight="1" x14ac:dyDescent="0.2">
      <c r="A662" s="200"/>
      <c r="B662" s="196"/>
      <c r="C662" s="23">
        <v>100</v>
      </c>
      <c r="D662" s="24">
        <v>0</v>
      </c>
      <c r="E662" s="24">
        <v>81.481481481481481</v>
      </c>
      <c r="F662" s="24">
        <v>3.7037037037037028</v>
      </c>
      <c r="G662" s="24">
        <v>14.81481481481481</v>
      </c>
    </row>
    <row r="663" spans="1:7" s="16" customFormat="1" ht="15" customHeight="1" x14ac:dyDescent="0.2">
      <c r="A663" s="199" t="s">
        <v>354</v>
      </c>
      <c r="B663" s="195" t="s">
        <v>355</v>
      </c>
      <c r="C663" s="25">
        <v>64</v>
      </c>
      <c r="D663" s="25">
        <v>8</v>
      </c>
      <c r="E663" s="25">
        <v>48</v>
      </c>
      <c r="F663" s="25">
        <v>5</v>
      </c>
      <c r="G663" s="25">
        <v>3</v>
      </c>
    </row>
    <row r="664" spans="1:7" s="16" customFormat="1" ht="15" customHeight="1" x14ac:dyDescent="0.2">
      <c r="A664" s="200"/>
      <c r="B664" s="196"/>
      <c r="C664" s="23">
        <v>100</v>
      </c>
      <c r="D664" s="24">
        <v>12.5</v>
      </c>
      <c r="E664" s="24">
        <v>75</v>
      </c>
      <c r="F664" s="24">
        <v>7.8125</v>
      </c>
      <c r="G664" s="24">
        <v>4.6875</v>
      </c>
    </row>
    <row r="665" spans="1:7" s="16" customFormat="1" ht="15" customHeight="1" x14ac:dyDescent="0.2">
      <c r="A665" s="200"/>
      <c r="B665" s="195" t="s">
        <v>356</v>
      </c>
      <c r="C665" s="25">
        <v>205</v>
      </c>
      <c r="D665" s="25">
        <v>10</v>
      </c>
      <c r="E665" s="25">
        <v>167</v>
      </c>
      <c r="F665" s="25">
        <v>18</v>
      </c>
      <c r="G665" s="25">
        <v>10</v>
      </c>
    </row>
    <row r="666" spans="1:7" s="16" customFormat="1" ht="15" customHeight="1" x14ac:dyDescent="0.2">
      <c r="A666" s="200"/>
      <c r="B666" s="196"/>
      <c r="C666" s="23">
        <v>100</v>
      </c>
      <c r="D666" s="24">
        <v>4.8780487804878048</v>
      </c>
      <c r="E666" s="24">
        <v>81.463414634146332</v>
      </c>
      <c r="F666" s="24">
        <v>8.7804878048780477</v>
      </c>
      <c r="G666" s="24">
        <v>4.8780487804878048</v>
      </c>
    </row>
    <row r="667" spans="1:7" s="16" customFormat="1" ht="15" customHeight="1" x14ac:dyDescent="0.2">
      <c r="A667" s="200"/>
      <c r="B667" s="195" t="s">
        <v>357</v>
      </c>
      <c r="C667" s="25">
        <v>449</v>
      </c>
      <c r="D667" s="25">
        <v>13</v>
      </c>
      <c r="E667" s="25">
        <v>350</v>
      </c>
      <c r="F667" s="25">
        <v>50</v>
      </c>
      <c r="G667" s="25">
        <v>36</v>
      </c>
    </row>
    <row r="668" spans="1:7" s="16" customFormat="1" ht="15" customHeight="1" x14ac:dyDescent="0.2">
      <c r="A668" s="200"/>
      <c r="B668" s="196"/>
      <c r="C668" s="23">
        <v>100</v>
      </c>
      <c r="D668" s="24">
        <v>2.8953229398663698</v>
      </c>
      <c r="E668" s="24">
        <v>77.9510022271715</v>
      </c>
      <c r="F668" s="24">
        <v>11.1358574610245</v>
      </c>
      <c r="G668" s="24">
        <v>8.0178173719376389</v>
      </c>
    </row>
    <row r="669" spans="1:7" s="16" customFormat="1" ht="15" customHeight="1" x14ac:dyDescent="0.2">
      <c r="A669" s="200"/>
      <c r="B669" s="195" t="s">
        <v>326</v>
      </c>
      <c r="C669" s="25">
        <v>30</v>
      </c>
      <c r="D669" s="25">
        <v>0</v>
      </c>
      <c r="E669" s="25">
        <v>13</v>
      </c>
      <c r="F669" s="25">
        <v>1</v>
      </c>
      <c r="G669" s="25">
        <v>16</v>
      </c>
    </row>
    <row r="670" spans="1:7" s="16" customFormat="1" ht="15" customHeight="1" x14ac:dyDescent="0.2">
      <c r="A670" s="204"/>
      <c r="B670" s="196"/>
      <c r="C670" s="23">
        <v>100</v>
      </c>
      <c r="D670" s="24">
        <v>0</v>
      </c>
      <c r="E670" s="24">
        <v>43.333333333333343</v>
      </c>
      <c r="F670" s="24">
        <v>3.333333333333333</v>
      </c>
      <c r="G670" s="24">
        <v>53.333333333333343</v>
      </c>
    </row>
    <row r="671" spans="1:7" s="16" customFormat="1" ht="15" customHeight="1" x14ac:dyDescent="0.2"/>
    <row r="672" spans="1:7" s="16" customFormat="1" ht="15" customHeight="1" x14ac:dyDescent="0.2">
      <c r="A672" s="145" t="s">
        <v>418</v>
      </c>
    </row>
    <row r="673" spans="1:8" s="16" customFormat="1" ht="15" customHeight="1" x14ac:dyDescent="0.2"/>
    <row r="674" spans="1:8" s="34" customFormat="1" ht="165" customHeight="1" x14ac:dyDescent="0.2">
      <c r="A674" s="17"/>
      <c r="B674" s="18"/>
      <c r="C674" s="32" t="s">
        <v>278</v>
      </c>
      <c r="D674" s="20" t="s">
        <v>419</v>
      </c>
      <c r="E674" s="20" t="s">
        <v>420</v>
      </c>
      <c r="F674" s="20" t="s">
        <v>421</v>
      </c>
      <c r="G674" s="20" t="s">
        <v>422</v>
      </c>
      <c r="H674" s="20" t="s">
        <v>353</v>
      </c>
    </row>
    <row r="675" spans="1:8" s="16" customFormat="1" ht="15" customHeight="1" x14ac:dyDescent="0.2">
      <c r="A675" s="47" t="s">
        <v>327</v>
      </c>
      <c r="B675" s="48"/>
      <c r="C675" s="49">
        <v>615</v>
      </c>
      <c r="D675" s="24">
        <v>14.94146341463415</v>
      </c>
      <c r="E675" s="24">
        <v>56.271544715447149</v>
      </c>
      <c r="F675" s="24">
        <v>3.5219512195121951</v>
      </c>
      <c r="G675" s="24">
        <v>15.390243902439019</v>
      </c>
      <c r="H675" s="24">
        <v>9.8747967479674799</v>
      </c>
    </row>
    <row r="676" spans="1:8" s="16" customFormat="1" ht="28.5" customHeight="1" x14ac:dyDescent="0.2">
      <c r="A676" s="210" t="s">
        <v>328</v>
      </c>
      <c r="B676" s="50" t="s">
        <v>329</v>
      </c>
      <c r="C676" s="51">
        <v>183</v>
      </c>
      <c r="D676" s="52">
        <v>9.9617486338797807</v>
      </c>
      <c r="E676" s="52">
        <v>61.983606557377037</v>
      </c>
      <c r="F676" s="52">
        <v>3.4480874316939891</v>
      </c>
      <c r="G676" s="52">
        <v>18.032786885245901</v>
      </c>
      <c r="H676" s="52">
        <v>6.5737704918032787</v>
      </c>
    </row>
    <row r="677" spans="1:8" s="16" customFormat="1" ht="28.5" customHeight="1" x14ac:dyDescent="0.2">
      <c r="A677" s="211"/>
      <c r="B677" s="53" t="s">
        <v>330</v>
      </c>
      <c r="C677" s="54">
        <v>97</v>
      </c>
      <c r="D677" s="55">
        <v>10.63917525773196</v>
      </c>
      <c r="E677" s="55">
        <v>61.103092783505147</v>
      </c>
      <c r="F677" s="55">
        <v>3.804123711340206</v>
      </c>
      <c r="G677" s="55">
        <v>15.257731958762889</v>
      </c>
      <c r="H677" s="55">
        <v>9.1958762886597931</v>
      </c>
    </row>
    <row r="678" spans="1:8" s="16" customFormat="1" ht="28.5" customHeight="1" x14ac:dyDescent="0.2">
      <c r="A678" s="211"/>
      <c r="B678" s="53" t="s">
        <v>331</v>
      </c>
      <c r="C678" s="54">
        <v>43</v>
      </c>
      <c r="D678" s="55">
        <v>8.9534883720930232</v>
      </c>
      <c r="E678" s="55">
        <v>63.023255813953497</v>
      </c>
      <c r="F678" s="55">
        <v>3.8139534883720931</v>
      </c>
      <c r="G678" s="55">
        <v>15.02325581395349</v>
      </c>
      <c r="H678" s="55">
        <v>9.1860465116279073</v>
      </c>
    </row>
    <row r="679" spans="1:8" s="16" customFormat="1" ht="28.5" customHeight="1" x14ac:dyDescent="0.2">
      <c r="A679" s="211"/>
      <c r="B679" s="53" t="s">
        <v>332</v>
      </c>
      <c r="C679" s="54">
        <v>70</v>
      </c>
      <c r="D679" s="55">
        <v>15.34285714285714</v>
      </c>
      <c r="E679" s="55">
        <v>58.942857142857143</v>
      </c>
      <c r="F679" s="55">
        <v>3.5285714285714289</v>
      </c>
      <c r="G679" s="55">
        <v>15.485714285714289</v>
      </c>
      <c r="H679" s="55">
        <v>6.7</v>
      </c>
    </row>
    <row r="680" spans="1:8" s="16" customFormat="1" ht="28.5" customHeight="1" x14ac:dyDescent="0.2">
      <c r="A680" s="211"/>
      <c r="B680" s="53" t="s">
        <v>333</v>
      </c>
      <c r="C680" s="54">
        <v>70</v>
      </c>
      <c r="D680" s="55">
        <v>14.68571428571429</v>
      </c>
      <c r="E680" s="55">
        <v>57.871428571428567</v>
      </c>
      <c r="F680" s="55">
        <v>5.6571428571428566</v>
      </c>
      <c r="G680" s="55">
        <v>11.74285714285714</v>
      </c>
      <c r="H680" s="55">
        <v>10.042857142857139</v>
      </c>
    </row>
    <row r="681" spans="1:8" s="16" customFormat="1" ht="28.5" customHeight="1" x14ac:dyDescent="0.2">
      <c r="A681" s="211"/>
      <c r="B681" s="53" t="s">
        <v>334</v>
      </c>
      <c r="C681" s="54">
        <v>78</v>
      </c>
      <c r="D681" s="55">
        <v>17.84615384615385</v>
      </c>
      <c r="E681" s="55">
        <v>55.974358974358971</v>
      </c>
      <c r="F681" s="55">
        <v>2.833333333333333</v>
      </c>
      <c r="G681" s="55">
        <v>14.487179487179491</v>
      </c>
      <c r="H681" s="55">
        <v>8.8589743589743577</v>
      </c>
    </row>
    <row r="682" spans="1:8" s="16" customFormat="1" ht="28.5" customHeight="1" x14ac:dyDescent="0.2">
      <c r="A682" s="220"/>
      <c r="B682" s="56" t="s">
        <v>335</v>
      </c>
      <c r="C682" s="57">
        <v>74</v>
      </c>
      <c r="D682" s="24">
        <v>33.175675675675677</v>
      </c>
      <c r="E682" s="24">
        <v>28.162162162162161</v>
      </c>
      <c r="F682" s="24">
        <v>1.8648648648648649</v>
      </c>
      <c r="G682" s="24">
        <v>13.554054054054051</v>
      </c>
      <c r="H682" s="24">
        <v>23.243243243243249</v>
      </c>
    </row>
    <row r="683" spans="1:8" s="16" customFormat="1" ht="28.5" customHeight="1" x14ac:dyDescent="0.2">
      <c r="A683" s="210" t="s">
        <v>336</v>
      </c>
      <c r="B683" s="50" t="s">
        <v>337</v>
      </c>
      <c r="C683" s="51">
        <v>188</v>
      </c>
      <c r="D683" s="52">
        <v>16.73936170212766</v>
      </c>
      <c r="E683" s="52">
        <v>57.164893617021271</v>
      </c>
      <c r="F683" s="52">
        <v>6.9042553191489358</v>
      </c>
      <c r="G683" s="52">
        <v>15.271276595744681</v>
      </c>
      <c r="H683" s="58">
        <v>3.9202127659574471</v>
      </c>
    </row>
    <row r="684" spans="1:8" s="16" customFormat="1" ht="28.5" customHeight="1" x14ac:dyDescent="0.2">
      <c r="A684" s="211"/>
      <c r="B684" s="53" t="s">
        <v>338</v>
      </c>
      <c r="C684" s="54">
        <v>66</v>
      </c>
      <c r="D684" s="55">
        <v>27.530303030303031</v>
      </c>
      <c r="E684" s="55">
        <v>48.742424242424242</v>
      </c>
      <c r="F684" s="55">
        <v>5.7424242424242422</v>
      </c>
      <c r="G684" s="55">
        <v>10.787878787878791</v>
      </c>
      <c r="H684" s="59">
        <v>7.1969696969696972</v>
      </c>
    </row>
    <row r="685" spans="1:8" s="16" customFormat="1" ht="28.5" customHeight="1" x14ac:dyDescent="0.2">
      <c r="A685" s="211"/>
      <c r="B685" s="53" t="s">
        <v>339</v>
      </c>
      <c r="C685" s="54">
        <v>8</v>
      </c>
      <c r="D685" s="55">
        <v>23</v>
      </c>
      <c r="E685" s="55">
        <v>50.625</v>
      </c>
      <c r="F685" s="55">
        <v>4.375</v>
      </c>
      <c r="G685" s="55">
        <v>19.875</v>
      </c>
      <c r="H685" s="59">
        <v>2.125</v>
      </c>
    </row>
    <row r="686" spans="1:8" s="16" customFormat="1" ht="28.5" customHeight="1" x14ac:dyDescent="0.2">
      <c r="A686" s="220"/>
      <c r="B686" s="56" t="s">
        <v>340</v>
      </c>
      <c r="C686" s="57">
        <v>353</v>
      </c>
      <c r="D686" s="24">
        <v>11.447592067988669</v>
      </c>
      <c r="E686" s="24">
        <v>57.331444759206803</v>
      </c>
      <c r="F686" s="24">
        <v>1.2861189801699719</v>
      </c>
      <c r="G686" s="24">
        <v>16.212464589235129</v>
      </c>
      <c r="H686" s="60">
        <v>13.72237960339943</v>
      </c>
    </row>
    <row r="687" spans="1:8" s="16" customFormat="1" ht="28.5" customHeight="1" x14ac:dyDescent="0.2">
      <c r="A687" s="225" t="s">
        <v>341</v>
      </c>
      <c r="B687" s="53" t="s">
        <v>342</v>
      </c>
      <c r="C687" s="54">
        <v>332</v>
      </c>
      <c r="D687" s="55">
        <v>13.30120481927711</v>
      </c>
      <c r="E687" s="55">
        <v>56.614457831325304</v>
      </c>
      <c r="F687" s="55">
        <v>3.0180722891566272</v>
      </c>
      <c r="G687" s="55">
        <v>16.68674698795181</v>
      </c>
      <c r="H687" s="55">
        <v>10.37951807228916</v>
      </c>
    </row>
    <row r="688" spans="1:8" s="16" customFormat="1" ht="28.5" customHeight="1" x14ac:dyDescent="0.2">
      <c r="A688" s="211"/>
      <c r="B688" s="53" t="s">
        <v>343</v>
      </c>
      <c r="C688" s="54">
        <v>220</v>
      </c>
      <c r="D688" s="55">
        <v>18.059090909090909</v>
      </c>
      <c r="E688" s="55">
        <v>53.663636363636371</v>
      </c>
      <c r="F688" s="55">
        <v>4.3999999999999986</v>
      </c>
      <c r="G688" s="55">
        <v>14.27272727272727</v>
      </c>
      <c r="H688" s="55">
        <v>9.6045454545454554</v>
      </c>
    </row>
    <row r="689" spans="1:8" s="16" customFormat="1" ht="28.5" customHeight="1" x14ac:dyDescent="0.2">
      <c r="A689" s="211"/>
      <c r="B689" s="53" t="s">
        <v>344</v>
      </c>
      <c r="C689" s="54">
        <v>49</v>
      </c>
      <c r="D689" s="55">
        <v>14.06122448979592</v>
      </c>
      <c r="E689" s="55">
        <v>61.448979591836739</v>
      </c>
      <c r="F689" s="55">
        <v>3.9387755102040818</v>
      </c>
      <c r="G689" s="55">
        <v>13.3265306122449</v>
      </c>
      <c r="H689" s="55">
        <v>7.2244897959183678</v>
      </c>
    </row>
    <row r="690" spans="1:8" s="16" customFormat="1" ht="28.5" customHeight="1" x14ac:dyDescent="0.2">
      <c r="A690" s="211"/>
      <c r="B690" s="56" t="s">
        <v>345</v>
      </c>
      <c r="C690" s="57">
        <v>14</v>
      </c>
      <c r="D690" s="24">
        <v>7.9285714285714279</v>
      </c>
      <c r="E690" s="24">
        <v>71</v>
      </c>
      <c r="F690" s="24">
        <v>0.2142857142857143</v>
      </c>
      <c r="G690" s="24">
        <v>9.4285714285714288</v>
      </c>
      <c r="H690" s="24">
        <v>11.428571428571431</v>
      </c>
    </row>
    <row r="691" spans="1:8" s="16" customFormat="1" ht="28.5" customHeight="1" x14ac:dyDescent="0.2">
      <c r="A691" s="210" t="s">
        <v>346</v>
      </c>
      <c r="B691" s="53" t="s">
        <v>347</v>
      </c>
      <c r="C691" s="54">
        <v>172</v>
      </c>
      <c r="D691" s="55">
        <v>14.290697674418601</v>
      </c>
      <c r="E691" s="55">
        <v>57.819767441860471</v>
      </c>
      <c r="F691" s="55">
        <v>5.1162790697674421</v>
      </c>
      <c r="G691" s="55">
        <v>13.244186046511629</v>
      </c>
      <c r="H691" s="55">
        <v>9.5290697674418592</v>
      </c>
    </row>
    <row r="692" spans="1:8" s="16" customFormat="1" ht="28.5" customHeight="1" x14ac:dyDescent="0.2">
      <c r="A692" s="211"/>
      <c r="B692" s="53" t="s">
        <v>348</v>
      </c>
      <c r="C692" s="54">
        <v>157</v>
      </c>
      <c r="D692" s="55">
        <v>16.159235668789812</v>
      </c>
      <c r="E692" s="55">
        <v>52.152866242038222</v>
      </c>
      <c r="F692" s="55">
        <v>2.7643312101910831</v>
      </c>
      <c r="G692" s="55">
        <v>18.101910828025481</v>
      </c>
      <c r="H692" s="55">
        <v>10.82165605095541</v>
      </c>
    </row>
    <row r="693" spans="1:8" s="16" customFormat="1" ht="28.5" customHeight="1" x14ac:dyDescent="0.2">
      <c r="A693" s="211"/>
      <c r="B693" s="53" t="s">
        <v>349</v>
      </c>
      <c r="C693" s="54">
        <v>151</v>
      </c>
      <c r="D693" s="55">
        <v>13.50331125827814</v>
      </c>
      <c r="E693" s="55">
        <v>61.47019867549669</v>
      </c>
      <c r="F693" s="55">
        <v>3.0860927152317879</v>
      </c>
      <c r="G693" s="55">
        <v>14.456953642384111</v>
      </c>
      <c r="H693" s="55">
        <v>7.483443708609272</v>
      </c>
    </row>
    <row r="694" spans="1:8" s="16" customFormat="1" ht="28.5" customHeight="1" x14ac:dyDescent="0.2">
      <c r="A694" s="211"/>
      <c r="B694" s="53" t="s">
        <v>350</v>
      </c>
      <c r="C694" s="54">
        <v>46</v>
      </c>
      <c r="D694" s="55">
        <v>17.10869565217391</v>
      </c>
      <c r="E694" s="55">
        <v>52.586956521739133</v>
      </c>
      <c r="F694" s="55">
        <v>3.1739130434782612</v>
      </c>
      <c r="G694" s="55">
        <v>18.739130434782609</v>
      </c>
      <c r="H694" s="55">
        <v>8.391304347826086</v>
      </c>
    </row>
    <row r="695" spans="1:8" s="16" customFormat="1" ht="28.5" customHeight="1" x14ac:dyDescent="0.2">
      <c r="A695" s="211"/>
      <c r="B695" s="53" t="s">
        <v>351</v>
      </c>
      <c r="C695" s="54">
        <v>18</v>
      </c>
      <c r="D695" s="55">
        <v>2.166666666666667</v>
      </c>
      <c r="E695" s="55">
        <v>73.888888888888886</v>
      </c>
      <c r="F695" s="55">
        <v>2.5555555555555558</v>
      </c>
      <c r="G695" s="55">
        <v>11.83333333333333</v>
      </c>
      <c r="H695" s="55">
        <v>9.5555555555555554</v>
      </c>
    </row>
    <row r="696" spans="1:8" s="16" customFormat="1" ht="28.5" customHeight="1" x14ac:dyDescent="0.2">
      <c r="A696" s="211"/>
      <c r="B696" s="53" t="s">
        <v>352</v>
      </c>
      <c r="C696" s="54">
        <v>27</v>
      </c>
      <c r="D696" s="55">
        <v>10.74074074074074</v>
      </c>
      <c r="E696" s="55">
        <v>64</v>
      </c>
      <c r="F696" s="55">
        <v>2.9629629629629628</v>
      </c>
      <c r="G696" s="55">
        <v>17.74074074074074</v>
      </c>
      <c r="H696" s="55">
        <v>4.5555555555555554</v>
      </c>
    </row>
    <row r="697" spans="1:8" s="16" customFormat="1" ht="28.5" customHeight="1" x14ac:dyDescent="0.2">
      <c r="A697" s="211"/>
      <c r="B697" s="56" t="s">
        <v>353</v>
      </c>
      <c r="C697" s="57">
        <v>44</v>
      </c>
      <c r="D697" s="24">
        <v>23.61363636363636</v>
      </c>
      <c r="E697" s="24">
        <v>38.977272727272727</v>
      </c>
      <c r="F697" s="24">
        <v>2.5909090909090908</v>
      </c>
      <c r="G697" s="24">
        <v>13.81818181818182</v>
      </c>
      <c r="H697" s="24">
        <v>21</v>
      </c>
    </row>
    <row r="698" spans="1:8" s="16" customFormat="1" ht="28.5" customHeight="1" x14ac:dyDescent="0.2">
      <c r="A698" s="214" t="s">
        <v>354</v>
      </c>
      <c r="B698" s="61" t="s">
        <v>355</v>
      </c>
      <c r="C698" s="54">
        <v>53</v>
      </c>
      <c r="D698" s="55">
        <v>11.37735849056604</v>
      </c>
      <c r="E698" s="55">
        <v>62.075471698113198</v>
      </c>
      <c r="F698" s="55">
        <v>2.4716981132075468</v>
      </c>
      <c r="G698" s="55">
        <v>18.018867924528301</v>
      </c>
      <c r="H698" s="55">
        <v>6.0566037735849054</v>
      </c>
    </row>
    <row r="699" spans="1:8" s="16" customFormat="1" ht="28.5" customHeight="1" x14ac:dyDescent="0.2">
      <c r="A699" s="200"/>
      <c r="B699" s="61" t="s">
        <v>356</v>
      </c>
      <c r="C699" s="54">
        <v>176</v>
      </c>
      <c r="D699" s="55">
        <v>10.82954545454546</v>
      </c>
      <c r="E699" s="55">
        <v>61.363636363636367</v>
      </c>
      <c r="F699" s="55">
        <v>2.8409090909090908</v>
      </c>
      <c r="G699" s="55">
        <v>17.99431818181818</v>
      </c>
      <c r="H699" s="55">
        <v>6.9715909090909092</v>
      </c>
    </row>
    <row r="700" spans="1:8" s="16" customFormat="1" ht="28.5" customHeight="1" x14ac:dyDescent="0.2">
      <c r="A700" s="200"/>
      <c r="B700" s="61" t="s">
        <v>357</v>
      </c>
      <c r="C700" s="54">
        <v>377</v>
      </c>
      <c r="D700" s="55">
        <v>17.570291777188331</v>
      </c>
      <c r="E700" s="55">
        <v>53.013262599469492</v>
      </c>
      <c r="F700" s="55">
        <v>3.9655172413793101</v>
      </c>
      <c r="G700" s="55">
        <v>13.88594164456233</v>
      </c>
      <c r="H700" s="55">
        <v>11.564986737400529</v>
      </c>
    </row>
    <row r="701" spans="1:8" s="16" customFormat="1" ht="28.5" customHeight="1" x14ac:dyDescent="0.2">
      <c r="A701" s="204"/>
      <c r="B701" s="62" t="s">
        <v>326</v>
      </c>
      <c r="C701" s="57">
        <v>9</v>
      </c>
      <c r="D701" s="24">
        <v>6.2222222222222223</v>
      </c>
      <c r="E701" s="24">
        <v>59</v>
      </c>
      <c r="F701" s="24">
        <v>4.4444444444444446</v>
      </c>
      <c r="G701" s="24">
        <v>12</v>
      </c>
      <c r="H701" s="24">
        <v>18.333333333333329</v>
      </c>
    </row>
    <row r="702" spans="1:8" s="16" customFormat="1" ht="15" customHeight="1" x14ac:dyDescent="0.2"/>
    <row r="703" spans="1:8" s="16" customFormat="1" ht="15" customHeight="1" x14ac:dyDescent="0.2">
      <c r="A703" s="145" t="s">
        <v>423</v>
      </c>
    </row>
    <row r="705" spans="1:10" s="34" customFormat="1" ht="153.6" customHeight="1" x14ac:dyDescent="0.2">
      <c r="A705" s="17"/>
      <c r="B705" s="18"/>
      <c r="C705" s="32" t="s">
        <v>278</v>
      </c>
      <c r="D705" s="20" t="s">
        <v>424</v>
      </c>
      <c r="E705" s="20" t="s">
        <v>425</v>
      </c>
      <c r="F705" s="20" t="s">
        <v>426</v>
      </c>
      <c r="G705" s="20" t="s">
        <v>427</v>
      </c>
      <c r="H705" s="20" t="s">
        <v>428</v>
      </c>
      <c r="I705" s="20" t="s">
        <v>429</v>
      </c>
      <c r="J705" s="20" t="s">
        <v>353</v>
      </c>
    </row>
    <row r="706" spans="1:10" s="16" customFormat="1" ht="15" customHeight="1" x14ac:dyDescent="0.2">
      <c r="A706" s="47" t="s">
        <v>327</v>
      </c>
      <c r="B706" s="48"/>
      <c r="C706" s="49">
        <v>617</v>
      </c>
      <c r="D706" s="24">
        <v>7.4051863857374389</v>
      </c>
      <c r="E706" s="24">
        <v>32.964343598055109</v>
      </c>
      <c r="F706" s="24">
        <v>0.18962722852512151</v>
      </c>
      <c r="G706" s="24">
        <v>23.100486223662891</v>
      </c>
      <c r="H706" s="24">
        <v>1.854132901134522</v>
      </c>
      <c r="I706" s="24">
        <v>25.071312803889789</v>
      </c>
      <c r="J706" s="24">
        <v>9.4149108589951371</v>
      </c>
    </row>
    <row r="707" spans="1:10" s="16" customFormat="1" ht="28.5" customHeight="1" x14ac:dyDescent="0.2">
      <c r="A707" s="210" t="s">
        <v>328</v>
      </c>
      <c r="B707" s="50" t="s">
        <v>329</v>
      </c>
      <c r="C707" s="51">
        <v>191</v>
      </c>
      <c r="D707" s="52">
        <v>6.1518324607329848</v>
      </c>
      <c r="E707" s="52">
        <v>35.403141361256537</v>
      </c>
      <c r="F707" s="52">
        <v>0</v>
      </c>
      <c r="G707" s="52">
        <v>25.534031413612571</v>
      </c>
      <c r="H707" s="52">
        <v>1.664921465968586</v>
      </c>
      <c r="I707" s="52">
        <v>23.79057591623037</v>
      </c>
      <c r="J707" s="52">
        <v>7.4554973821989527</v>
      </c>
    </row>
    <row r="708" spans="1:10" s="16" customFormat="1" ht="28.5" customHeight="1" x14ac:dyDescent="0.2">
      <c r="A708" s="211"/>
      <c r="B708" s="53" t="s">
        <v>330</v>
      </c>
      <c r="C708" s="54">
        <v>98</v>
      </c>
      <c r="D708" s="55">
        <v>5</v>
      </c>
      <c r="E708" s="55">
        <v>31.489795918367349</v>
      </c>
      <c r="F708" s="55">
        <v>0</v>
      </c>
      <c r="G708" s="55">
        <v>28.448979591836739</v>
      </c>
      <c r="H708" s="55">
        <v>3.2653061224489801</v>
      </c>
      <c r="I708" s="55">
        <v>22.18367346938776</v>
      </c>
      <c r="J708" s="55">
        <v>9.612244897959183</v>
      </c>
    </row>
    <row r="709" spans="1:10" s="16" customFormat="1" ht="28.5" customHeight="1" x14ac:dyDescent="0.2">
      <c r="A709" s="211"/>
      <c r="B709" s="53" t="s">
        <v>331</v>
      </c>
      <c r="C709" s="54">
        <v>42</v>
      </c>
      <c r="D709" s="55">
        <v>7.1904761904761898</v>
      </c>
      <c r="E709" s="55">
        <v>31.142857142857149</v>
      </c>
      <c r="F709" s="55">
        <v>2.3809523809523812E-2</v>
      </c>
      <c r="G709" s="55">
        <v>16.88095238095238</v>
      </c>
      <c r="H709" s="55">
        <v>1.857142857142857</v>
      </c>
      <c r="I709" s="55">
        <v>28.714285714285719</v>
      </c>
      <c r="J709" s="55">
        <v>14.19047619047619</v>
      </c>
    </row>
    <row r="710" spans="1:10" s="16" customFormat="1" ht="28.5" customHeight="1" x14ac:dyDescent="0.2">
      <c r="A710" s="211"/>
      <c r="B710" s="53" t="s">
        <v>332</v>
      </c>
      <c r="C710" s="54">
        <v>72</v>
      </c>
      <c r="D710" s="55">
        <v>4.5277777777777777</v>
      </c>
      <c r="E710" s="55">
        <v>34.138888888888893</v>
      </c>
      <c r="F710" s="55">
        <v>6.9444444444444448E-2</v>
      </c>
      <c r="G710" s="55">
        <v>21.805555555555561</v>
      </c>
      <c r="H710" s="55">
        <v>2.666666666666667</v>
      </c>
      <c r="I710" s="55">
        <v>29.861111111111111</v>
      </c>
      <c r="J710" s="55">
        <v>6.9305555555555554</v>
      </c>
    </row>
    <row r="711" spans="1:10" s="16" customFormat="1" ht="28.5" customHeight="1" x14ac:dyDescent="0.2">
      <c r="A711" s="211"/>
      <c r="B711" s="79" t="s">
        <v>333</v>
      </c>
      <c r="C711" s="54">
        <v>73</v>
      </c>
      <c r="D711" s="55">
        <v>9.205479452054794</v>
      </c>
      <c r="E711" s="55">
        <v>29.657534246575342</v>
      </c>
      <c r="F711" s="55">
        <v>0.34246575342465752</v>
      </c>
      <c r="G711" s="55">
        <v>25.671232876712331</v>
      </c>
      <c r="H711" s="55">
        <v>1.575342465753425</v>
      </c>
      <c r="I711" s="55">
        <v>25.61643835616438</v>
      </c>
      <c r="J711" s="55">
        <v>7.9315068493150687</v>
      </c>
    </row>
    <row r="712" spans="1:10" s="16" customFormat="1" ht="28.5" customHeight="1" x14ac:dyDescent="0.2">
      <c r="A712" s="211"/>
      <c r="B712" s="53" t="s">
        <v>334</v>
      </c>
      <c r="C712" s="54">
        <v>69</v>
      </c>
      <c r="D712" s="55">
        <v>6.1594202898550732</v>
      </c>
      <c r="E712" s="55">
        <v>33.275362318840578</v>
      </c>
      <c r="F712" s="55">
        <v>0.37681159420289861</v>
      </c>
      <c r="G712" s="55">
        <v>18.623188405797102</v>
      </c>
      <c r="H712" s="55">
        <v>1.014492753623188</v>
      </c>
      <c r="I712" s="55">
        <v>29.34782608695652</v>
      </c>
      <c r="J712" s="55">
        <v>11.20289855072464</v>
      </c>
    </row>
    <row r="713" spans="1:10" s="16" customFormat="1" ht="28.5" customHeight="1" x14ac:dyDescent="0.2">
      <c r="A713" s="220"/>
      <c r="B713" s="56" t="s">
        <v>335</v>
      </c>
      <c r="C713" s="57">
        <v>72</v>
      </c>
      <c r="D713" s="24">
        <v>16.375</v>
      </c>
      <c r="E713" s="24">
        <v>31.44444444444445</v>
      </c>
      <c r="F713" s="24">
        <v>0.83333333333333337</v>
      </c>
      <c r="G713" s="24">
        <v>15.97222222222222</v>
      </c>
      <c r="H713" s="24">
        <v>0.70833333333333326</v>
      </c>
      <c r="I713" s="24">
        <v>20.833333333333339</v>
      </c>
      <c r="J713" s="24">
        <v>13.83333333333333</v>
      </c>
    </row>
    <row r="714" spans="1:10" s="16" customFormat="1" ht="28.5" customHeight="1" x14ac:dyDescent="0.2">
      <c r="A714" s="210" t="s">
        <v>336</v>
      </c>
      <c r="B714" s="50" t="s">
        <v>337</v>
      </c>
      <c r="C714" s="51">
        <v>191</v>
      </c>
      <c r="D714" s="52">
        <v>4.0628272251308886</v>
      </c>
      <c r="E714" s="52">
        <v>29.863874345549739</v>
      </c>
      <c r="F714" s="52">
        <v>0.13089005235602089</v>
      </c>
      <c r="G714" s="52">
        <v>26.20942408376963</v>
      </c>
      <c r="H714" s="52">
        <v>2.2722513089005241</v>
      </c>
      <c r="I714" s="52">
        <v>31.120418848167539</v>
      </c>
      <c r="J714" s="58">
        <v>6.340314136125655</v>
      </c>
    </row>
    <row r="715" spans="1:10" s="16" customFormat="1" ht="28.5" customHeight="1" x14ac:dyDescent="0.2">
      <c r="A715" s="211"/>
      <c r="B715" s="53" t="s">
        <v>338</v>
      </c>
      <c r="C715" s="54">
        <v>67</v>
      </c>
      <c r="D715" s="55">
        <v>8.3880597014925371</v>
      </c>
      <c r="E715" s="55">
        <v>20.044776119402989</v>
      </c>
      <c r="F715" s="55">
        <v>1.492537313432836E-2</v>
      </c>
      <c r="G715" s="55">
        <v>31.373134328358208</v>
      </c>
      <c r="H715" s="55">
        <v>1.119402985074627</v>
      </c>
      <c r="I715" s="55">
        <v>33.940298507462693</v>
      </c>
      <c r="J715" s="59">
        <v>5.1194029850746263</v>
      </c>
    </row>
    <row r="716" spans="1:10" s="16" customFormat="1" ht="28.5" customHeight="1" x14ac:dyDescent="0.2">
      <c r="A716" s="211"/>
      <c r="B716" s="53" t="s">
        <v>339</v>
      </c>
      <c r="C716" s="54">
        <v>8</v>
      </c>
      <c r="D716" s="55">
        <v>5</v>
      </c>
      <c r="E716" s="55">
        <v>23.375</v>
      </c>
      <c r="F716" s="55">
        <v>0</v>
      </c>
      <c r="G716" s="55">
        <v>25.375</v>
      </c>
      <c r="H716" s="55">
        <v>0</v>
      </c>
      <c r="I716" s="55">
        <v>26.5</v>
      </c>
      <c r="J716" s="59">
        <v>19.75</v>
      </c>
    </row>
    <row r="717" spans="1:10" s="16" customFormat="1" ht="28.5" customHeight="1" x14ac:dyDescent="0.2">
      <c r="A717" s="220"/>
      <c r="B717" s="56" t="s">
        <v>340</v>
      </c>
      <c r="C717" s="57">
        <v>351</v>
      </c>
      <c r="D717" s="24">
        <v>9.0911680911680914</v>
      </c>
      <c r="E717" s="24">
        <v>37.33618233618234</v>
      </c>
      <c r="F717" s="24">
        <v>0.25925925925925919</v>
      </c>
      <c r="G717" s="24">
        <v>19.777777777777779</v>
      </c>
      <c r="H717" s="24">
        <v>1.8091168091168091</v>
      </c>
      <c r="I717" s="24">
        <v>20.054131054131059</v>
      </c>
      <c r="J717" s="60">
        <v>11.672364672364671</v>
      </c>
    </row>
    <row r="718" spans="1:10" s="16" customFormat="1" ht="28.5" customHeight="1" x14ac:dyDescent="0.2">
      <c r="A718" s="210" t="s">
        <v>341</v>
      </c>
      <c r="B718" s="50" t="s">
        <v>342</v>
      </c>
      <c r="C718" s="51">
        <v>329</v>
      </c>
      <c r="D718" s="52">
        <v>8.3981762917933125</v>
      </c>
      <c r="E718" s="52">
        <v>30.933130699088149</v>
      </c>
      <c r="F718" s="52">
        <v>0.32218844984802431</v>
      </c>
      <c r="G718" s="52">
        <v>25.361702127659569</v>
      </c>
      <c r="H718" s="52">
        <v>2.085106382978724</v>
      </c>
      <c r="I718" s="52">
        <v>23.200607902735559</v>
      </c>
      <c r="J718" s="58">
        <v>9.6990881458966562</v>
      </c>
    </row>
    <row r="719" spans="1:10" s="16" customFormat="1" ht="28.5" customHeight="1" x14ac:dyDescent="0.2">
      <c r="A719" s="211"/>
      <c r="B719" s="53" t="s">
        <v>343</v>
      </c>
      <c r="C719" s="54">
        <v>226</v>
      </c>
      <c r="D719" s="55">
        <v>6.2654867256637177</v>
      </c>
      <c r="E719" s="55">
        <v>35.575221238938063</v>
      </c>
      <c r="F719" s="55">
        <v>4.8672566371681422E-2</v>
      </c>
      <c r="G719" s="55">
        <v>19.951327433628322</v>
      </c>
      <c r="H719" s="55">
        <v>1.584070796460177</v>
      </c>
      <c r="I719" s="55">
        <v>27.318584070796462</v>
      </c>
      <c r="J719" s="59">
        <v>9.2566371681415927</v>
      </c>
    </row>
    <row r="720" spans="1:10" s="16" customFormat="1" ht="28.5" customHeight="1" x14ac:dyDescent="0.2">
      <c r="A720" s="211"/>
      <c r="B720" s="53" t="s">
        <v>344</v>
      </c>
      <c r="C720" s="54">
        <v>48</v>
      </c>
      <c r="D720" s="55">
        <v>4.583333333333333</v>
      </c>
      <c r="E720" s="55">
        <v>36.666666666666657</v>
      </c>
      <c r="F720" s="55">
        <v>0</v>
      </c>
      <c r="G720" s="55">
        <v>21.666666666666671</v>
      </c>
      <c r="H720" s="55">
        <v>1.604166666666667</v>
      </c>
      <c r="I720" s="55">
        <v>26.125</v>
      </c>
      <c r="J720" s="59">
        <v>9.3541666666666661</v>
      </c>
    </row>
    <row r="721" spans="1:10" s="16" customFormat="1" ht="28.5" customHeight="1" x14ac:dyDescent="0.2">
      <c r="A721" s="211"/>
      <c r="B721" s="53" t="s">
        <v>345</v>
      </c>
      <c r="C721" s="54">
        <v>14</v>
      </c>
      <c r="D721" s="55">
        <v>12.142857142857141</v>
      </c>
      <c r="E721" s="55">
        <v>25.857142857142861</v>
      </c>
      <c r="F721" s="55">
        <v>0</v>
      </c>
      <c r="G721" s="55">
        <v>25.714285714285712</v>
      </c>
      <c r="H721" s="55">
        <v>1.642857142857143</v>
      </c>
      <c r="I721" s="55">
        <v>29.142857142857139</v>
      </c>
      <c r="J721" s="59">
        <v>5.5</v>
      </c>
    </row>
    <row r="722" spans="1:10" s="16" customFormat="1" ht="28.5" customHeight="1" x14ac:dyDescent="0.2">
      <c r="A722" s="210" t="s">
        <v>346</v>
      </c>
      <c r="B722" s="50" t="s">
        <v>347</v>
      </c>
      <c r="C722" s="51">
        <v>178</v>
      </c>
      <c r="D722" s="52">
        <v>5.3595505617977528</v>
      </c>
      <c r="E722" s="52">
        <v>27.49438202247191</v>
      </c>
      <c r="F722" s="52">
        <v>0</v>
      </c>
      <c r="G722" s="52">
        <v>26.36516853932584</v>
      </c>
      <c r="H722" s="52">
        <v>2.117977528089888</v>
      </c>
      <c r="I722" s="52">
        <v>28.578651685393261</v>
      </c>
      <c r="J722" s="58">
        <v>10.084269662921351</v>
      </c>
    </row>
    <row r="723" spans="1:10" s="16" customFormat="1" ht="28.5" customHeight="1" x14ac:dyDescent="0.2">
      <c r="A723" s="211"/>
      <c r="B723" s="53" t="s">
        <v>348</v>
      </c>
      <c r="C723" s="54">
        <v>162</v>
      </c>
      <c r="D723" s="55">
        <v>8.3395061728395063</v>
      </c>
      <c r="E723" s="55">
        <v>37.956790123456791</v>
      </c>
      <c r="F723" s="55">
        <v>0.40123456790123457</v>
      </c>
      <c r="G723" s="55">
        <v>20.47530864197531</v>
      </c>
      <c r="H723" s="55">
        <v>0.97530864197530853</v>
      </c>
      <c r="I723" s="55">
        <v>21.68518518518518</v>
      </c>
      <c r="J723" s="59">
        <v>10.16666666666667</v>
      </c>
    </row>
    <row r="724" spans="1:10" s="16" customFormat="1" ht="28.5" customHeight="1" x14ac:dyDescent="0.2">
      <c r="A724" s="211"/>
      <c r="B724" s="53" t="s">
        <v>349</v>
      </c>
      <c r="C724" s="54">
        <v>152</v>
      </c>
      <c r="D724" s="55">
        <v>5.3421052631578947</v>
      </c>
      <c r="E724" s="55">
        <v>34.236842105263158</v>
      </c>
      <c r="F724" s="55">
        <v>9.8684210526315791E-2</v>
      </c>
      <c r="G724" s="55">
        <v>24.973684210526319</v>
      </c>
      <c r="H724" s="55">
        <v>1.6578947368421051</v>
      </c>
      <c r="I724" s="55">
        <v>25.578947368421051</v>
      </c>
      <c r="J724" s="59">
        <v>8.1118421052631575</v>
      </c>
    </row>
    <row r="725" spans="1:10" s="16" customFormat="1" ht="28.5" customHeight="1" x14ac:dyDescent="0.2">
      <c r="A725" s="211"/>
      <c r="B725" s="53" t="s">
        <v>350</v>
      </c>
      <c r="C725" s="54">
        <v>42</v>
      </c>
      <c r="D725" s="55">
        <v>13.40476190476191</v>
      </c>
      <c r="E725" s="55">
        <v>32.38095238095238</v>
      </c>
      <c r="F725" s="55">
        <v>4.7619047619047623E-2</v>
      </c>
      <c r="G725" s="55">
        <v>13.785714285714279</v>
      </c>
      <c r="H725" s="55">
        <v>2.214285714285714</v>
      </c>
      <c r="I725" s="55">
        <v>31.928571428571431</v>
      </c>
      <c r="J725" s="59">
        <v>6.2380952380952381</v>
      </c>
    </row>
    <row r="726" spans="1:10" s="16" customFormat="1" ht="28.5" customHeight="1" x14ac:dyDescent="0.2">
      <c r="A726" s="211"/>
      <c r="B726" s="53" t="s">
        <v>351</v>
      </c>
      <c r="C726" s="54">
        <v>16</v>
      </c>
      <c r="D726" s="55">
        <v>1.625</v>
      </c>
      <c r="E726" s="55">
        <v>37.3125</v>
      </c>
      <c r="F726" s="55">
        <v>0</v>
      </c>
      <c r="G726" s="55">
        <v>23.25</v>
      </c>
      <c r="H726" s="55">
        <v>0.625</v>
      </c>
      <c r="I726" s="55">
        <v>27.8125</v>
      </c>
      <c r="J726" s="59">
        <v>9.375</v>
      </c>
    </row>
    <row r="727" spans="1:10" s="16" customFormat="1" ht="28.5" customHeight="1" x14ac:dyDescent="0.2">
      <c r="A727" s="211"/>
      <c r="B727" s="53" t="s">
        <v>352</v>
      </c>
      <c r="C727" s="54">
        <v>26</v>
      </c>
      <c r="D727" s="55">
        <v>0.19230769230769229</v>
      </c>
      <c r="E727" s="55">
        <v>37.653846153846153</v>
      </c>
      <c r="F727" s="55">
        <v>0.57692307692307698</v>
      </c>
      <c r="G727" s="55">
        <v>28.38461538461539</v>
      </c>
      <c r="H727" s="55">
        <v>3.8461538461538458</v>
      </c>
      <c r="I727" s="55">
        <v>19.42307692307692</v>
      </c>
      <c r="J727" s="59">
        <v>9.9230769230769234</v>
      </c>
    </row>
    <row r="728" spans="1:10" s="16" customFormat="1" ht="28.5" customHeight="1" x14ac:dyDescent="0.2">
      <c r="A728" s="211"/>
      <c r="B728" s="56" t="s">
        <v>353</v>
      </c>
      <c r="C728" s="57">
        <v>41</v>
      </c>
      <c r="D728" s="24">
        <v>20.926829268292678</v>
      </c>
      <c r="E728" s="24">
        <v>28.195121951219509</v>
      </c>
      <c r="F728" s="24">
        <v>0.48780487804878048</v>
      </c>
      <c r="G728" s="24">
        <v>18.487804878048781</v>
      </c>
      <c r="H728" s="24">
        <v>3.75609756097561</v>
      </c>
      <c r="I728" s="24">
        <v>16.829268292682929</v>
      </c>
      <c r="J728" s="60">
        <v>11.31707317073171</v>
      </c>
    </row>
    <row r="729" spans="1:10" s="16" customFormat="1" ht="28.5" customHeight="1" x14ac:dyDescent="0.2">
      <c r="A729" s="214" t="s">
        <v>354</v>
      </c>
      <c r="B729" s="61" t="s">
        <v>355</v>
      </c>
      <c r="C729" s="54">
        <v>55</v>
      </c>
      <c r="D729" s="55">
        <v>7.6</v>
      </c>
      <c r="E729" s="55">
        <v>43.581818181818193</v>
      </c>
      <c r="F729" s="55">
        <v>0</v>
      </c>
      <c r="G729" s="55">
        <v>21.145454545454541</v>
      </c>
      <c r="H729" s="55">
        <v>1.509090909090909</v>
      </c>
      <c r="I729" s="55">
        <v>19.327272727272732</v>
      </c>
      <c r="J729" s="59">
        <v>6.836363636363636</v>
      </c>
    </row>
    <row r="730" spans="1:10" s="16" customFormat="1" ht="28.5" customHeight="1" x14ac:dyDescent="0.2">
      <c r="A730" s="200"/>
      <c r="B730" s="61" t="s">
        <v>356</v>
      </c>
      <c r="C730" s="54">
        <v>178</v>
      </c>
      <c r="D730" s="55">
        <v>5.4325842696629216</v>
      </c>
      <c r="E730" s="55">
        <v>38.084269662921351</v>
      </c>
      <c r="F730" s="55">
        <v>3.3707865168539318E-2</v>
      </c>
      <c r="G730" s="55">
        <v>21.646067415730339</v>
      </c>
      <c r="H730" s="55">
        <v>2.6292134831460672</v>
      </c>
      <c r="I730" s="55">
        <v>24.443820224719101</v>
      </c>
      <c r="J730" s="59">
        <v>7.7303370786516847</v>
      </c>
    </row>
    <row r="731" spans="1:10" s="16" customFormat="1" ht="28.5" customHeight="1" x14ac:dyDescent="0.2">
      <c r="A731" s="200"/>
      <c r="B731" s="61" t="s">
        <v>357</v>
      </c>
      <c r="C731" s="54">
        <v>375</v>
      </c>
      <c r="D731" s="55">
        <v>8.1466666666666665</v>
      </c>
      <c r="E731" s="55">
        <v>29.04</v>
      </c>
      <c r="F731" s="55">
        <v>0.29599999999999999</v>
      </c>
      <c r="G731" s="55">
        <v>23.872</v>
      </c>
      <c r="H731" s="55">
        <v>1.581333333333333</v>
      </c>
      <c r="I731" s="55">
        <v>26.544</v>
      </c>
      <c r="J731" s="59">
        <v>10.52</v>
      </c>
    </row>
    <row r="732" spans="1:10" s="16" customFormat="1" ht="28.5" customHeight="1" x14ac:dyDescent="0.2">
      <c r="A732" s="204"/>
      <c r="B732" s="62" t="s">
        <v>326</v>
      </c>
      <c r="C732" s="57">
        <v>9</v>
      </c>
      <c r="D732" s="24">
        <v>14.33333333333333</v>
      </c>
      <c r="E732" s="24">
        <v>30.333333333333339</v>
      </c>
      <c r="F732" s="24">
        <v>0</v>
      </c>
      <c r="G732" s="24">
        <v>31.666666666666661</v>
      </c>
      <c r="H732" s="24">
        <v>0</v>
      </c>
      <c r="I732" s="24">
        <v>11.22222222222222</v>
      </c>
      <c r="J732" s="60">
        <v>12.444444444444439</v>
      </c>
    </row>
    <row r="733" spans="1:10" s="16" customFormat="1" ht="15" customHeight="1" x14ac:dyDescent="0.2"/>
    <row r="734" spans="1:10" s="16" customFormat="1" ht="15" customHeight="1" x14ac:dyDescent="0.2">
      <c r="A734" s="145" t="s">
        <v>430</v>
      </c>
    </row>
    <row r="736" spans="1:10" s="34" customFormat="1" ht="132" customHeight="1" x14ac:dyDescent="0.2">
      <c r="A736" s="17"/>
      <c r="B736" s="18"/>
      <c r="C736" s="32" t="s">
        <v>278</v>
      </c>
      <c r="D736" s="20" t="s">
        <v>431</v>
      </c>
      <c r="E736" s="20" t="s">
        <v>432</v>
      </c>
      <c r="F736" s="20" t="s">
        <v>326</v>
      </c>
    </row>
    <row r="737" spans="1:6" s="16" customFormat="1" ht="15" customHeight="1" x14ac:dyDescent="0.2">
      <c r="A737" s="201"/>
      <c r="B737" s="206" t="s">
        <v>327</v>
      </c>
      <c r="C737" s="22">
        <v>748</v>
      </c>
      <c r="D737" s="22">
        <v>12</v>
      </c>
      <c r="E737" s="22">
        <v>682</v>
      </c>
      <c r="F737" s="22">
        <v>54</v>
      </c>
    </row>
    <row r="738" spans="1:6" s="16" customFormat="1" ht="15" customHeight="1" x14ac:dyDescent="0.2">
      <c r="A738" s="202"/>
      <c r="B738" s="207"/>
      <c r="C738" s="23">
        <v>99.999999999999986</v>
      </c>
      <c r="D738" s="24">
        <v>1.6042780748663099</v>
      </c>
      <c r="E738" s="24">
        <v>91.17647058823529</v>
      </c>
      <c r="F738" s="24">
        <v>7.2192513368983953</v>
      </c>
    </row>
    <row r="739" spans="1:6" s="16" customFormat="1" ht="15" customHeight="1" x14ac:dyDescent="0.2">
      <c r="A739" s="199" t="s">
        <v>328</v>
      </c>
      <c r="B739" s="195" t="s">
        <v>329</v>
      </c>
      <c r="C739" s="25">
        <v>221</v>
      </c>
      <c r="D739" s="25">
        <v>6</v>
      </c>
      <c r="E739" s="25">
        <v>200</v>
      </c>
      <c r="F739" s="25">
        <v>15</v>
      </c>
    </row>
    <row r="740" spans="1:6" s="16" customFormat="1" ht="15" customHeight="1" x14ac:dyDescent="0.2">
      <c r="A740" s="200"/>
      <c r="B740" s="196"/>
      <c r="C740" s="23">
        <v>100</v>
      </c>
      <c r="D740" s="24">
        <v>2.7149321266968331</v>
      </c>
      <c r="E740" s="24">
        <v>90.497737556561091</v>
      </c>
      <c r="F740" s="24">
        <v>6.7873303167420813</v>
      </c>
    </row>
    <row r="741" spans="1:6" s="16" customFormat="1" ht="15" customHeight="1" x14ac:dyDescent="0.2">
      <c r="A741" s="200"/>
      <c r="B741" s="195" t="s">
        <v>330</v>
      </c>
      <c r="C741" s="25">
        <v>116</v>
      </c>
      <c r="D741" s="25">
        <v>0</v>
      </c>
      <c r="E741" s="25">
        <v>107</v>
      </c>
      <c r="F741" s="25">
        <v>9</v>
      </c>
    </row>
    <row r="742" spans="1:6" s="16" customFormat="1" ht="15" customHeight="1" x14ac:dyDescent="0.2">
      <c r="A742" s="200"/>
      <c r="B742" s="196"/>
      <c r="C742" s="23">
        <v>100</v>
      </c>
      <c r="D742" s="24">
        <v>0</v>
      </c>
      <c r="E742" s="24">
        <v>92.241379310344826</v>
      </c>
      <c r="F742" s="24">
        <v>7.7586206896551726</v>
      </c>
    </row>
    <row r="743" spans="1:6" s="16" customFormat="1" ht="15" customHeight="1" x14ac:dyDescent="0.2">
      <c r="A743" s="200"/>
      <c r="B743" s="195" t="s">
        <v>331</v>
      </c>
      <c r="C743" s="25">
        <v>49</v>
      </c>
      <c r="D743" s="25">
        <v>0</v>
      </c>
      <c r="E743" s="25">
        <v>48</v>
      </c>
      <c r="F743" s="25">
        <v>1</v>
      </c>
    </row>
    <row r="744" spans="1:6" s="16" customFormat="1" ht="15" customHeight="1" x14ac:dyDescent="0.2">
      <c r="A744" s="200"/>
      <c r="B744" s="196"/>
      <c r="C744" s="23">
        <v>100</v>
      </c>
      <c r="D744" s="24">
        <v>0</v>
      </c>
      <c r="E744" s="24">
        <v>97.959183673469383</v>
      </c>
      <c r="F744" s="24">
        <v>2.0408163265306118</v>
      </c>
    </row>
    <row r="745" spans="1:6" s="16" customFormat="1" ht="15" customHeight="1" x14ac:dyDescent="0.2">
      <c r="A745" s="200"/>
      <c r="B745" s="195" t="s">
        <v>332</v>
      </c>
      <c r="C745" s="25">
        <v>85</v>
      </c>
      <c r="D745" s="25">
        <v>1</v>
      </c>
      <c r="E745" s="25">
        <v>78</v>
      </c>
      <c r="F745" s="25">
        <v>6</v>
      </c>
    </row>
    <row r="746" spans="1:6" s="16" customFormat="1" ht="15" customHeight="1" x14ac:dyDescent="0.2">
      <c r="A746" s="200"/>
      <c r="B746" s="196"/>
      <c r="C746" s="23">
        <v>99.999999999999986</v>
      </c>
      <c r="D746" s="24">
        <v>1.1764705882352939</v>
      </c>
      <c r="E746" s="24">
        <v>91.764705882352942</v>
      </c>
      <c r="F746" s="24">
        <v>7.0588235294117636</v>
      </c>
    </row>
    <row r="747" spans="1:6" s="16" customFormat="1" ht="15" customHeight="1" x14ac:dyDescent="0.2">
      <c r="A747" s="200"/>
      <c r="B747" s="195" t="s">
        <v>333</v>
      </c>
      <c r="C747" s="25">
        <v>88</v>
      </c>
      <c r="D747" s="25">
        <v>3</v>
      </c>
      <c r="E747" s="25">
        <v>80</v>
      </c>
      <c r="F747" s="25">
        <v>5</v>
      </c>
    </row>
    <row r="748" spans="1:6" s="16" customFormat="1" ht="15" customHeight="1" x14ac:dyDescent="0.2">
      <c r="A748" s="200"/>
      <c r="B748" s="196"/>
      <c r="C748" s="23">
        <v>100</v>
      </c>
      <c r="D748" s="24">
        <v>3.4090909090909092</v>
      </c>
      <c r="E748" s="24">
        <v>90.909090909090907</v>
      </c>
      <c r="F748" s="24">
        <v>5.6818181818181817</v>
      </c>
    </row>
    <row r="749" spans="1:6" s="16" customFormat="1" ht="15" customHeight="1" x14ac:dyDescent="0.2">
      <c r="A749" s="200"/>
      <c r="B749" s="195" t="s">
        <v>334</v>
      </c>
      <c r="C749" s="25">
        <v>99</v>
      </c>
      <c r="D749" s="25">
        <v>1</v>
      </c>
      <c r="E749" s="25">
        <v>84</v>
      </c>
      <c r="F749" s="25">
        <v>14</v>
      </c>
    </row>
    <row r="750" spans="1:6" s="16" customFormat="1" ht="15" customHeight="1" x14ac:dyDescent="0.2">
      <c r="A750" s="200"/>
      <c r="B750" s="196"/>
      <c r="C750" s="23">
        <v>100</v>
      </c>
      <c r="D750" s="24">
        <v>1.0101010101010099</v>
      </c>
      <c r="E750" s="24">
        <v>84.848484848484844</v>
      </c>
      <c r="F750" s="24">
        <v>14.14141414141414</v>
      </c>
    </row>
    <row r="751" spans="1:6" s="16" customFormat="1" ht="15" customHeight="1" x14ac:dyDescent="0.2">
      <c r="A751" s="200"/>
      <c r="B751" s="195" t="s">
        <v>335</v>
      </c>
      <c r="C751" s="25">
        <v>90</v>
      </c>
      <c r="D751" s="25">
        <v>1</v>
      </c>
      <c r="E751" s="25">
        <v>85</v>
      </c>
      <c r="F751" s="25">
        <v>4</v>
      </c>
    </row>
    <row r="752" spans="1:6" s="16" customFormat="1" ht="15" customHeight="1" x14ac:dyDescent="0.2">
      <c r="A752" s="204"/>
      <c r="B752" s="196"/>
      <c r="C752" s="23">
        <v>100</v>
      </c>
      <c r="D752" s="24">
        <v>1.1111111111111109</v>
      </c>
      <c r="E752" s="24">
        <v>94.444444444444443</v>
      </c>
      <c r="F752" s="24">
        <v>4.4444444444444446</v>
      </c>
    </row>
    <row r="753" spans="1:6" s="16" customFormat="1" ht="15" customHeight="1" x14ac:dyDescent="0.2">
      <c r="A753" s="203" t="s">
        <v>336</v>
      </c>
      <c r="B753" s="195" t="s">
        <v>337</v>
      </c>
      <c r="C753" s="25">
        <v>226</v>
      </c>
      <c r="D753" s="25">
        <v>7</v>
      </c>
      <c r="E753" s="25">
        <v>203</v>
      </c>
      <c r="F753" s="25">
        <v>16</v>
      </c>
    </row>
    <row r="754" spans="1:6" s="16" customFormat="1" ht="15" customHeight="1" x14ac:dyDescent="0.2">
      <c r="A754" s="200"/>
      <c r="B754" s="196"/>
      <c r="C754" s="23">
        <v>100</v>
      </c>
      <c r="D754" s="24">
        <v>3.0973451327433632</v>
      </c>
      <c r="E754" s="24">
        <v>89.82300884955751</v>
      </c>
      <c r="F754" s="24">
        <v>7.0796460176991154</v>
      </c>
    </row>
    <row r="755" spans="1:6" s="16" customFormat="1" ht="15" customHeight="1" x14ac:dyDescent="0.2">
      <c r="A755" s="200"/>
      <c r="B755" s="195" t="s">
        <v>338</v>
      </c>
      <c r="C755" s="25">
        <v>81</v>
      </c>
      <c r="D755" s="25">
        <v>3</v>
      </c>
      <c r="E755" s="25">
        <v>69</v>
      </c>
      <c r="F755" s="25">
        <v>9</v>
      </c>
    </row>
    <row r="756" spans="1:6" s="16" customFormat="1" ht="15" customHeight="1" x14ac:dyDescent="0.2">
      <c r="A756" s="200"/>
      <c r="B756" s="196"/>
      <c r="C756" s="23">
        <v>100</v>
      </c>
      <c r="D756" s="24">
        <v>3.7037037037037028</v>
      </c>
      <c r="E756" s="24">
        <v>85.18518518518519</v>
      </c>
      <c r="F756" s="24">
        <v>11.111111111111111</v>
      </c>
    </row>
    <row r="757" spans="1:6" s="16" customFormat="1" ht="15" customHeight="1" x14ac:dyDescent="0.2">
      <c r="A757" s="200"/>
      <c r="B757" s="195" t="s">
        <v>339</v>
      </c>
      <c r="C757" s="25">
        <v>9</v>
      </c>
      <c r="D757" s="25">
        <v>1</v>
      </c>
      <c r="E757" s="25">
        <v>8</v>
      </c>
      <c r="F757" s="25">
        <v>0</v>
      </c>
    </row>
    <row r="758" spans="1:6" s="16" customFormat="1" ht="15" customHeight="1" x14ac:dyDescent="0.2">
      <c r="A758" s="200"/>
      <c r="B758" s="196"/>
      <c r="C758" s="23">
        <v>100</v>
      </c>
      <c r="D758" s="24">
        <v>11.111111111111111</v>
      </c>
      <c r="E758" s="24">
        <v>88.888888888888886</v>
      </c>
      <c r="F758" s="24">
        <v>0</v>
      </c>
    </row>
    <row r="759" spans="1:6" s="16" customFormat="1" ht="15" customHeight="1" x14ac:dyDescent="0.2">
      <c r="A759" s="200"/>
      <c r="B759" s="195" t="s">
        <v>340</v>
      </c>
      <c r="C759" s="25">
        <v>432</v>
      </c>
      <c r="D759" s="25">
        <v>1</v>
      </c>
      <c r="E759" s="25">
        <v>402</v>
      </c>
      <c r="F759" s="25">
        <v>29</v>
      </c>
    </row>
    <row r="760" spans="1:6" s="16" customFormat="1" ht="15" customHeight="1" x14ac:dyDescent="0.2">
      <c r="A760" s="200"/>
      <c r="B760" s="196"/>
      <c r="C760" s="23">
        <v>100</v>
      </c>
      <c r="D760" s="24">
        <v>0.23148148148148151</v>
      </c>
      <c r="E760" s="24">
        <v>93.055555555555557</v>
      </c>
      <c r="F760" s="24">
        <v>6.7129629629629637</v>
      </c>
    </row>
    <row r="761" spans="1:6" s="16" customFormat="1" ht="15" customHeight="1" x14ac:dyDescent="0.2">
      <c r="A761" s="199" t="s">
        <v>341</v>
      </c>
      <c r="B761" s="195" t="s">
        <v>342</v>
      </c>
      <c r="C761" s="25">
        <v>416</v>
      </c>
      <c r="D761" s="25">
        <v>5</v>
      </c>
      <c r="E761" s="25">
        <v>371</v>
      </c>
      <c r="F761" s="25">
        <v>40</v>
      </c>
    </row>
    <row r="762" spans="1:6" s="16" customFormat="1" ht="15" customHeight="1" x14ac:dyDescent="0.2">
      <c r="A762" s="200"/>
      <c r="B762" s="196"/>
      <c r="C762" s="23">
        <v>100</v>
      </c>
      <c r="D762" s="24">
        <v>1.2019230769230771</v>
      </c>
      <c r="E762" s="24">
        <v>89.182692307692307</v>
      </c>
      <c r="F762" s="24">
        <v>9.6153846153846168</v>
      </c>
    </row>
    <row r="763" spans="1:6" s="16" customFormat="1" ht="15" customHeight="1" x14ac:dyDescent="0.2">
      <c r="A763" s="200"/>
      <c r="B763" s="195" t="s">
        <v>343</v>
      </c>
      <c r="C763" s="25">
        <v>259</v>
      </c>
      <c r="D763" s="25">
        <v>5</v>
      </c>
      <c r="E763" s="25">
        <v>244</v>
      </c>
      <c r="F763" s="25">
        <v>10</v>
      </c>
    </row>
    <row r="764" spans="1:6" s="16" customFormat="1" ht="15" customHeight="1" x14ac:dyDescent="0.2">
      <c r="A764" s="200"/>
      <c r="B764" s="196"/>
      <c r="C764" s="23">
        <v>100</v>
      </c>
      <c r="D764" s="24">
        <v>1.93050193050193</v>
      </c>
      <c r="E764" s="24">
        <v>94.208494208494216</v>
      </c>
      <c r="F764" s="24">
        <v>3.8610038610038608</v>
      </c>
    </row>
    <row r="765" spans="1:6" s="16" customFormat="1" ht="15" customHeight="1" x14ac:dyDescent="0.2">
      <c r="A765" s="200"/>
      <c r="B765" s="195" t="s">
        <v>344</v>
      </c>
      <c r="C765" s="25">
        <v>56</v>
      </c>
      <c r="D765" s="25">
        <v>2</v>
      </c>
      <c r="E765" s="25">
        <v>51</v>
      </c>
      <c r="F765" s="25">
        <v>3</v>
      </c>
    </row>
    <row r="766" spans="1:6" s="16" customFormat="1" ht="15" customHeight="1" x14ac:dyDescent="0.2">
      <c r="A766" s="200"/>
      <c r="B766" s="196"/>
      <c r="C766" s="23">
        <v>100</v>
      </c>
      <c r="D766" s="24">
        <v>3.5714285714285712</v>
      </c>
      <c r="E766" s="24">
        <v>91.071428571428569</v>
      </c>
      <c r="F766" s="24">
        <v>5.3571428571428568</v>
      </c>
    </row>
    <row r="767" spans="1:6" s="16" customFormat="1" ht="15" customHeight="1" x14ac:dyDescent="0.2">
      <c r="A767" s="200"/>
      <c r="B767" s="195" t="s">
        <v>345</v>
      </c>
      <c r="C767" s="25">
        <v>17</v>
      </c>
      <c r="D767" s="25">
        <v>0</v>
      </c>
      <c r="E767" s="25">
        <v>16</v>
      </c>
      <c r="F767" s="25">
        <v>1</v>
      </c>
    </row>
    <row r="768" spans="1:6" s="16" customFormat="1" ht="15" customHeight="1" x14ac:dyDescent="0.2">
      <c r="A768" s="200"/>
      <c r="B768" s="196"/>
      <c r="C768" s="23">
        <v>100</v>
      </c>
      <c r="D768" s="24">
        <v>0</v>
      </c>
      <c r="E768" s="24">
        <v>94.117647058823522</v>
      </c>
      <c r="F768" s="24">
        <v>5.8823529411764701</v>
      </c>
    </row>
    <row r="769" spans="1:17" s="16" customFormat="1" ht="15" customHeight="1" x14ac:dyDescent="0.2">
      <c r="A769" s="199" t="s">
        <v>346</v>
      </c>
      <c r="B769" s="195" t="s">
        <v>347</v>
      </c>
      <c r="C769" s="25">
        <v>215</v>
      </c>
      <c r="D769" s="25">
        <v>6</v>
      </c>
      <c r="E769" s="25">
        <v>192</v>
      </c>
      <c r="F769" s="25">
        <v>17</v>
      </c>
    </row>
    <row r="770" spans="1:17" s="16" customFormat="1" ht="15" customHeight="1" x14ac:dyDescent="0.2">
      <c r="A770" s="200"/>
      <c r="B770" s="196"/>
      <c r="C770" s="23">
        <v>100</v>
      </c>
      <c r="D770" s="24">
        <v>2.7906976744186052</v>
      </c>
      <c r="E770" s="24">
        <v>89.302325581395351</v>
      </c>
      <c r="F770" s="24">
        <v>7.9069767441860463</v>
      </c>
    </row>
    <row r="771" spans="1:17" s="16" customFormat="1" ht="15" customHeight="1" x14ac:dyDescent="0.2">
      <c r="A771" s="200"/>
      <c r="B771" s="195" t="s">
        <v>348</v>
      </c>
      <c r="C771" s="25">
        <v>195</v>
      </c>
      <c r="D771" s="25">
        <v>1</v>
      </c>
      <c r="E771" s="25">
        <v>181</v>
      </c>
      <c r="F771" s="25">
        <v>13</v>
      </c>
    </row>
    <row r="772" spans="1:17" s="16" customFormat="1" ht="15" customHeight="1" x14ac:dyDescent="0.2">
      <c r="A772" s="200"/>
      <c r="B772" s="196"/>
      <c r="C772" s="23">
        <v>100</v>
      </c>
      <c r="D772" s="24">
        <v>0.51282051282051277</v>
      </c>
      <c r="E772" s="24">
        <v>92.820512820512818</v>
      </c>
      <c r="F772" s="24">
        <v>6.666666666666667</v>
      </c>
    </row>
    <row r="773" spans="1:17" s="16" customFormat="1" ht="15" customHeight="1" x14ac:dyDescent="0.2">
      <c r="A773" s="200"/>
      <c r="B773" s="195" t="s">
        <v>349</v>
      </c>
      <c r="C773" s="25">
        <v>176</v>
      </c>
      <c r="D773" s="25">
        <v>2</v>
      </c>
      <c r="E773" s="25">
        <v>161</v>
      </c>
      <c r="F773" s="25">
        <v>13</v>
      </c>
    </row>
    <row r="774" spans="1:17" s="16" customFormat="1" ht="15" customHeight="1" x14ac:dyDescent="0.2">
      <c r="A774" s="200"/>
      <c r="B774" s="196"/>
      <c r="C774" s="23">
        <v>100</v>
      </c>
      <c r="D774" s="24">
        <v>1.136363636363636</v>
      </c>
      <c r="E774" s="24">
        <v>91.477272727272734</v>
      </c>
      <c r="F774" s="24">
        <v>7.3863636363636367</v>
      </c>
    </row>
    <row r="775" spans="1:17" s="16" customFormat="1" ht="15" customHeight="1" x14ac:dyDescent="0.2">
      <c r="A775" s="200"/>
      <c r="B775" s="195" t="s">
        <v>350</v>
      </c>
      <c r="C775" s="25">
        <v>53</v>
      </c>
      <c r="D775" s="25">
        <v>3</v>
      </c>
      <c r="E775" s="25">
        <v>48</v>
      </c>
      <c r="F775" s="25">
        <v>2</v>
      </c>
    </row>
    <row r="776" spans="1:17" s="16" customFormat="1" ht="15" customHeight="1" x14ac:dyDescent="0.2">
      <c r="A776" s="200"/>
      <c r="B776" s="196"/>
      <c r="C776" s="23">
        <v>100</v>
      </c>
      <c r="D776" s="24">
        <v>5.6603773584905666</v>
      </c>
      <c r="E776" s="24">
        <v>90.566037735849065</v>
      </c>
      <c r="F776" s="24">
        <v>3.773584905660377</v>
      </c>
    </row>
    <row r="777" spans="1:17" s="16" customFormat="1" ht="15" customHeight="1" x14ac:dyDescent="0.2">
      <c r="A777" s="200"/>
      <c r="B777" s="195" t="s">
        <v>351</v>
      </c>
      <c r="C777" s="25">
        <v>22</v>
      </c>
      <c r="D777" s="25">
        <v>0</v>
      </c>
      <c r="E777" s="25">
        <v>20</v>
      </c>
      <c r="F777" s="25">
        <v>2</v>
      </c>
    </row>
    <row r="778" spans="1:17" s="16" customFormat="1" ht="15" customHeight="1" x14ac:dyDescent="0.2">
      <c r="A778" s="200"/>
      <c r="B778" s="196"/>
      <c r="C778" s="23">
        <v>100</v>
      </c>
      <c r="D778" s="24">
        <v>0</v>
      </c>
      <c r="E778" s="24">
        <v>90.909090909090907</v>
      </c>
      <c r="F778" s="24">
        <v>9.0909090909090917</v>
      </c>
    </row>
    <row r="779" spans="1:17" s="16" customFormat="1" ht="15" customHeight="1" x14ac:dyDescent="0.2">
      <c r="A779" s="200"/>
      <c r="B779" s="195" t="s">
        <v>352</v>
      </c>
      <c r="C779" s="25">
        <v>33</v>
      </c>
      <c r="D779" s="25">
        <v>0</v>
      </c>
      <c r="E779" s="25">
        <v>31</v>
      </c>
      <c r="F779" s="25">
        <v>2</v>
      </c>
    </row>
    <row r="780" spans="1:17" s="16" customFormat="1" ht="15" customHeight="1" x14ac:dyDescent="0.2">
      <c r="A780" s="200"/>
      <c r="B780" s="196"/>
      <c r="C780" s="23">
        <v>100</v>
      </c>
      <c r="D780" s="24">
        <v>0</v>
      </c>
      <c r="E780" s="24">
        <v>93.939393939393938</v>
      </c>
      <c r="F780" s="24">
        <v>6.0606060606060614</v>
      </c>
    </row>
    <row r="781" spans="1:17" s="16" customFormat="1" ht="15" customHeight="1" x14ac:dyDescent="0.2">
      <c r="A781" s="200"/>
      <c r="B781" s="195" t="s">
        <v>353</v>
      </c>
      <c r="C781" s="25">
        <v>54</v>
      </c>
      <c r="D781" s="25">
        <v>0</v>
      </c>
      <c r="E781" s="25">
        <v>49</v>
      </c>
      <c r="F781" s="25">
        <v>5</v>
      </c>
      <c r="Q781" s="145"/>
    </row>
    <row r="782" spans="1:17" s="16" customFormat="1" ht="15" customHeight="1" x14ac:dyDescent="0.2">
      <c r="A782" s="200"/>
      <c r="B782" s="196"/>
      <c r="C782" s="23">
        <v>100</v>
      </c>
      <c r="D782" s="24">
        <v>0</v>
      </c>
      <c r="E782" s="24">
        <v>90.740740740740748</v>
      </c>
      <c r="F782" s="24">
        <v>9.2592592592592595</v>
      </c>
      <c r="Q782" s="145"/>
    </row>
    <row r="783" spans="1:17" s="16" customFormat="1" ht="15" customHeight="1" x14ac:dyDescent="0.2">
      <c r="A783" s="199" t="s">
        <v>354</v>
      </c>
      <c r="B783" s="195" t="s">
        <v>355</v>
      </c>
      <c r="C783" s="25">
        <v>63</v>
      </c>
      <c r="D783" s="25">
        <v>2</v>
      </c>
      <c r="E783" s="25">
        <v>61</v>
      </c>
      <c r="F783" s="25">
        <v>0</v>
      </c>
      <c r="Q783" s="145"/>
    </row>
    <row r="784" spans="1:17" s="16" customFormat="1" ht="15" customHeight="1" x14ac:dyDescent="0.2">
      <c r="A784" s="200"/>
      <c r="B784" s="196"/>
      <c r="C784" s="23">
        <v>100</v>
      </c>
      <c r="D784" s="24">
        <v>3.174603174603174</v>
      </c>
      <c r="E784" s="24">
        <v>96.825396825396822</v>
      </c>
      <c r="F784" s="24">
        <v>0</v>
      </c>
      <c r="Q784" s="145"/>
    </row>
    <row r="785" spans="1:18" s="16" customFormat="1" ht="15" customHeight="1" x14ac:dyDescent="0.2">
      <c r="A785" s="200"/>
      <c r="B785" s="195" t="s">
        <v>356</v>
      </c>
      <c r="C785" s="25">
        <v>196</v>
      </c>
      <c r="D785" s="25">
        <v>3</v>
      </c>
      <c r="E785" s="25">
        <v>193</v>
      </c>
      <c r="F785" s="25">
        <v>0</v>
      </c>
      <c r="Q785" s="145"/>
    </row>
    <row r="786" spans="1:18" s="16" customFormat="1" ht="15" customHeight="1" x14ac:dyDescent="0.2">
      <c r="A786" s="200"/>
      <c r="B786" s="196"/>
      <c r="C786" s="23">
        <v>100</v>
      </c>
      <c r="D786" s="24">
        <v>1.5306122448979591</v>
      </c>
      <c r="E786" s="24">
        <v>98.469387755102048</v>
      </c>
      <c r="F786" s="24">
        <v>0</v>
      </c>
      <c r="Q786" s="145"/>
    </row>
    <row r="787" spans="1:18" s="16" customFormat="1" ht="15" customHeight="1" x14ac:dyDescent="0.2">
      <c r="A787" s="200"/>
      <c r="B787" s="195" t="s">
        <v>357</v>
      </c>
      <c r="C787" s="25">
        <v>419</v>
      </c>
      <c r="D787" s="25">
        <v>7</v>
      </c>
      <c r="E787" s="25">
        <v>412</v>
      </c>
      <c r="F787" s="25">
        <v>0</v>
      </c>
      <c r="Q787" s="145"/>
    </row>
    <row r="788" spans="1:18" s="16" customFormat="1" ht="15" customHeight="1" x14ac:dyDescent="0.2">
      <c r="A788" s="200"/>
      <c r="B788" s="196"/>
      <c r="C788" s="23">
        <v>100</v>
      </c>
      <c r="D788" s="24">
        <v>1.670644391408115</v>
      </c>
      <c r="E788" s="24">
        <v>98.329355608591882</v>
      </c>
      <c r="F788" s="24">
        <v>0</v>
      </c>
      <c r="Q788" s="145"/>
    </row>
    <row r="789" spans="1:18" s="16" customFormat="1" ht="15" customHeight="1" x14ac:dyDescent="0.2">
      <c r="A789" s="200"/>
      <c r="B789" s="195" t="s">
        <v>326</v>
      </c>
      <c r="C789" s="25">
        <v>16</v>
      </c>
      <c r="D789" s="25">
        <v>0</v>
      </c>
      <c r="E789" s="25">
        <v>16</v>
      </c>
      <c r="F789" s="25">
        <v>0</v>
      </c>
      <c r="Q789" s="145"/>
    </row>
    <row r="790" spans="1:18" s="16" customFormat="1" ht="15" customHeight="1" x14ac:dyDescent="0.2">
      <c r="A790" s="204"/>
      <c r="B790" s="196"/>
      <c r="C790" s="23">
        <v>100</v>
      </c>
      <c r="D790" s="24">
        <v>0</v>
      </c>
      <c r="E790" s="24">
        <v>100</v>
      </c>
      <c r="F790" s="24">
        <v>0</v>
      </c>
      <c r="Q790" s="145"/>
    </row>
    <row r="791" spans="1:18" s="16" customFormat="1" ht="15" customHeight="1" x14ac:dyDescent="0.2"/>
    <row r="792" spans="1:18" s="16" customFormat="1" ht="15" customHeight="1" x14ac:dyDescent="0.2">
      <c r="A792" s="145" t="s">
        <v>433</v>
      </c>
    </row>
    <row r="793" spans="1:18" s="16" customFormat="1" ht="15" customHeight="1" x14ac:dyDescent="0.2">
      <c r="C793" s="157"/>
      <c r="D793" s="157"/>
    </row>
    <row r="794" spans="1:18" s="34" customFormat="1" ht="132" customHeight="1" x14ac:dyDescent="0.2">
      <c r="A794" s="17"/>
      <c r="B794" s="18"/>
      <c r="C794" s="32" t="s">
        <v>278</v>
      </c>
      <c r="D794" s="20" t="s">
        <v>434</v>
      </c>
      <c r="E794" s="20" t="s">
        <v>435</v>
      </c>
      <c r="F794" s="20" t="s">
        <v>436</v>
      </c>
      <c r="G794" s="20" t="s">
        <v>437</v>
      </c>
      <c r="H794" s="20" t="s">
        <v>438</v>
      </c>
      <c r="I794" s="20" t="s">
        <v>439</v>
      </c>
      <c r="J794" s="20" t="s">
        <v>440</v>
      </c>
      <c r="K794" s="20" t="s">
        <v>441</v>
      </c>
      <c r="L794" s="20" t="s">
        <v>442</v>
      </c>
      <c r="M794" s="20" t="s">
        <v>443</v>
      </c>
      <c r="N794" s="20" t="s">
        <v>444</v>
      </c>
      <c r="O794" s="20" t="s">
        <v>445</v>
      </c>
      <c r="P794" s="20" t="s">
        <v>446</v>
      </c>
      <c r="Q794" s="20" t="s">
        <v>326</v>
      </c>
      <c r="R794" s="98" t="s">
        <v>447</v>
      </c>
    </row>
    <row r="795" spans="1:18" s="16" customFormat="1" ht="15" customHeight="1" x14ac:dyDescent="0.2">
      <c r="A795" s="201"/>
      <c r="B795" s="206" t="s">
        <v>327</v>
      </c>
      <c r="C795" s="22">
        <v>699</v>
      </c>
      <c r="D795" s="22">
        <v>30</v>
      </c>
      <c r="E795" s="22">
        <v>89</v>
      </c>
      <c r="F795" s="22">
        <v>104</v>
      </c>
      <c r="G795" s="22">
        <v>85</v>
      </c>
      <c r="H795" s="22">
        <v>88</v>
      </c>
      <c r="I795" s="22">
        <v>48</v>
      </c>
      <c r="J795" s="22">
        <v>31</v>
      </c>
      <c r="K795" s="22">
        <v>27</v>
      </c>
      <c r="L795" s="22">
        <v>18</v>
      </c>
      <c r="M795" s="22">
        <v>14</v>
      </c>
      <c r="N795" s="22">
        <v>51</v>
      </c>
      <c r="O795" s="22">
        <v>18</v>
      </c>
      <c r="P795" s="22">
        <v>32</v>
      </c>
      <c r="Q795" s="185">
        <v>64</v>
      </c>
      <c r="R795" s="161">
        <v>67.730708661417324</v>
      </c>
    </row>
    <row r="796" spans="1:18" s="16" customFormat="1" ht="15" customHeight="1" x14ac:dyDescent="0.2">
      <c r="A796" s="202"/>
      <c r="B796" s="207"/>
      <c r="C796" s="23">
        <v>100</v>
      </c>
      <c r="D796" s="24">
        <v>4.2918454935622314</v>
      </c>
      <c r="E796" s="24">
        <v>12.732474964234623</v>
      </c>
      <c r="F796" s="24">
        <v>14.878397711015737</v>
      </c>
      <c r="G796" s="24">
        <v>12.160228898426324</v>
      </c>
      <c r="H796" s="24">
        <v>12.589413447782546</v>
      </c>
      <c r="I796" s="24">
        <v>6.866952789699571</v>
      </c>
      <c r="J796" s="24">
        <v>4.4349070100143066</v>
      </c>
      <c r="K796" s="24">
        <v>3.8626609442060089</v>
      </c>
      <c r="L796" s="24">
        <v>2.5751072961373391</v>
      </c>
      <c r="M796" s="24">
        <v>2.0028612303290414</v>
      </c>
      <c r="N796" s="24">
        <v>7.296137339055794</v>
      </c>
      <c r="O796" s="24">
        <v>2.5751072961373391</v>
      </c>
      <c r="P796" s="24">
        <v>4.5779685264663801</v>
      </c>
      <c r="Q796" s="160">
        <v>9.1559370529327602</v>
      </c>
      <c r="R796" s="160" t="s">
        <v>390</v>
      </c>
    </row>
    <row r="797" spans="1:18" s="16" customFormat="1" ht="15" customHeight="1" x14ac:dyDescent="0.2">
      <c r="A797" s="199" t="s">
        <v>328</v>
      </c>
      <c r="B797" s="195" t="s">
        <v>329</v>
      </c>
      <c r="C797" s="25">
        <v>208</v>
      </c>
      <c r="D797" s="25">
        <v>5</v>
      </c>
      <c r="E797" s="25">
        <v>21</v>
      </c>
      <c r="F797" s="25">
        <v>24</v>
      </c>
      <c r="G797" s="25">
        <v>24</v>
      </c>
      <c r="H797" s="25">
        <v>30</v>
      </c>
      <c r="I797" s="25">
        <v>15</v>
      </c>
      <c r="J797" s="25">
        <v>7</v>
      </c>
      <c r="K797" s="25">
        <v>9</v>
      </c>
      <c r="L797" s="25">
        <v>6</v>
      </c>
      <c r="M797" s="25">
        <v>6</v>
      </c>
      <c r="N797" s="25">
        <v>20</v>
      </c>
      <c r="O797" s="25">
        <v>12</v>
      </c>
      <c r="P797" s="25">
        <v>16</v>
      </c>
      <c r="Q797" s="185">
        <v>13</v>
      </c>
      <c r="R797" s="161">
        <v>102.05641025641026</v>
      </c>
    </row>
    <row r="798" spans="1:18" s="16" customFormat="1" ht="15" customHeight="1" x14ac:dyDescent="0.2">
      <c r="A798" s="200"/>
      <c r="B798" s="196"/>
      <c r="C798" s="23">
        <v>100</v>
      </c>
      <c r="D798" s="24">
        <v>2.4038461538461542</v>
      </c>
      <c r="E798" s="24">
        <v>10.096153846153847</v>
      </c>
      <c r="F798" s="24">
        <v>11.538461538461538</v>
      </c>
      <c r="G798" s="24">
        <v>11.538461538461538</v>
      </c>
      <c r="H798" s="24">
        <v>14.423076923076922</v>
      </c>
      <c r="I798" s="24">
        <v>7.2115384615384608</v>
      </c>
      <c r="J798" s="24">
        <v>3.3653846153846154</v>
      </c>
      <c r="K798" s="24">
        <v>4.3269230769230766</v>
      </c>
      <c r="L798" s="24">
        <v>2.8846153846153846</v>
      </c>
      <c r="M798" s="24">
        <v>2.8846153846153846</v>
      </c>
      <c r="N798" s="24">
        <v>9.6153846153846168</v>
      </c>
      <c r="O798" s="24">
        <v>5.7692307692307692</v>
      </c>
      <c r="P798" s="24">
        <v>7.6923076923076925</v>
      </c>
      <c r="Q798" s="160">
        <v>6.25</v>
      </c>
      <c r="R798" s="160" t="s">
        <v>390</v>
      </c>
    </row>
    <row r="799" spans="1:18" s="16" customFormat="1" ht="15" customHeight="1" x14ac:dyDescent="0.2">
      <c r="A799" s="200"/>
      <c r="B799" s="195" t="s">
        <v>330</v>
      </c>
      <c r="C799" s="25">
        <v>110</v>
      </c>
      <c r="D799" s="25">
        <v>2</v>
      </c>
      <c r="E799" s="25">
        <v>11</v>
      </c>
      <c r="F799" s="25">
        <v>9</v>
      </c>
      <c r="G799" s="25">
        <v>11</v>
      </c>
      <c r="H799" s="25">
        <v>20</v>
      </c>
      <c r="I799" s="25">
        <v>10</v>
      </c>
      <c r="J799" s="25">
        <v>9</v>
      </c>
      <c r="K799" s="25">
        <v>5</v>
      </c>
      <c r="L799" s="25">
        <v>2</v>
      </c>
      <c r="M799" s="25">
        <v>3</v>
      </c>
      <c r="N799" s="25">
        <v>15</v>
      </c>
      <c r="O799" s="25">
        <v>3</v>
      </c>
      <c r="P799" s="25">
        <v>5</v>
      </c>
      <c r="Q799" s="185">
        <v>5</v>
      </c>
      <c r="R799" s="161">
        <v>67.771428571428572</v>
      </c>
    </row>
    <row r="800" spans="1:18" s="16" customFormat="1" ht="15" customHeight="1" x14ac:dyDescent="0.2">
      <c r="A800" s="200"/>
      <c r="B800" s="196"/>
      <c r="C800" s="23">
        <v>100</v>
      </c>
      <c r="D800" s="24">
        <v>1.8181818181818181</v>
      </c>
      <c r="E800" s="24">
        <v>10</v>
      </c>
      <c r="F800" s="24">
        <v>8.1818181818181817</v>
      </c>
      <c r="G800" s="24">
        <v>10</v>
      </c>
      <c r="H800" s="24">
        <v>18.181818181818183</v>
      </c>
      <c r="I800" s="24">
        <v>9.0909090909090917</v>
      </c>
      <c r="J800" s="24">
        <v>8.1818181818181817</v>
      </c>
      <c r="K800" s="24">
        <v>4.5454545454545459</v>
      </c>
      <c r="L800" s="24">
        <v>1.8181818181818181</v>
      </c>
      <c r="M800" s="24">
        <v>2.7272727272727271</v>
      </c>
      <c r="N800" s="24">
        <v>13.636363636363635</v>
      </c>
      <c r="O800" s="24">
        <v>2.7272727272727271</v>
      </c>
      <c r="P800" s="24">
        <v>4.5454545454545459</v>
      </c>
      <c r="Q800" s="160">
        <v>4.5454545454545459</v>
      </c>
      <c r="R800" s="160" t="s">
        <v>390</v>
      </c>
    </row>
    <row r="801" spans="1:18" s="16" customFormat="1" ht="15" customHeight="1" x14ac:dyDescent="0.2">
      <c r="A801" s="200"/>
      <c r="B801" s="195" t="s">
        <v>331</v>
      </c>
      <c r="C801" s="25">
        <v>44</v>
      </c>
      <c r="D801" s="25">
        <v>1</v>
      </c>
      <c r="E801" s="25">
        <v>6</v>
      </c>
      <c r="F801" s="25">
        <v>8</v>
      </c>
      <c r="G801" s="25">
        <v>8</v>
      </c>
      <c r="H801" s="25">
        <v>3</v>
      </c>
      <c r="I801" s="25">
        <v>6</v>
      </c>
      <c r="J801" s="25">
        <v>2</v>
      </c>
      <c r="K801" s="25">
        <v>0</v>
      </c>
      <c r="L801" s="25">
        <v>0</v>
      </c>
      <c r="M801" s="25">
        <v>0</v>
      </c>
      <c r="N801" s="25">
        <v>4</v>
      </c>
      <c r="O801" s="25">
        <v>2</v>
      </c>
      <c r="P801" s="25">
        <v>1</v>
      </c>
      <c r="Q801" s="185">
        <v>3</v>
      </c>
      <c r="R801" s="161">
        <v>51.68292682926829</v>
      </c>
    </row>
    <row r="802" spans="1:18" s="16" customFormat="1" ht="15" customHeight="1" x14ac:dyDescent="0.2">
      <c r="A802" s="200"/>
      <c r="B802" s="196"/>
      <c r="C802" s="23">
        <v>100</v>
      </c>
      <c r="D802" s="24">
        <v>2.2727272727272729</v>
      </c>
      <c r="E802" s="24">
        <v>13.636363636363635</v>
      </c>
      <c r="F802" s="24">
        <v>18.181818181818183</v>
      </c>
      <c r="G802" s="24">
        <v>18.181818181818183</v>
      </c>
      <c r="H802" s="24">
        <v>6.8181818181818175</v>
      </c>
      <c r="I802" s="24">
        <v>13.636363636363635</v>
      </c>
      <c r="J802" s="24">
        <v>4.5454545454545459</v>
      </c>
      <c r="K802" s="24">
        <v>0</v>
      </c>
      <c r="L802" s="24">
        <v>0</v>
      </c>
      <c r="M802" s="24">
        <v>0</v>
      </c>
      <c r="N802" s="24">
        <v>9.0909090909090917</v>
      </c>
      <c r="O802" s="24">
        <v>4.5454545454545459</v>
      </c>
      <c r="P802" s="24">
        <v>2.2727272727272729</v>
      </c>
      <c r="Q802" s="160">
        <v>6.8181818181818175</v>
      </c>
      <c r="R802" s="160" t="s">
        <v>390</v>
      </c>
    </row>
    <row r="803" spans="1:18" s="16" customFormat="1" ht="15" customHeight="1" x14ac:dyDescent="0.2">
      <c r="A803" s="200"/>
      <c r="B803" s="195" t="s">
        <v>332</v>
      </c>
      <c r="C803" s="25">
        <v>78</v>
      </c>
      <c r="D803" s="25">
        <v>5</v>
      </c>
      <c r="E803" s="25">
        <v>10</v>
      </c>
      <c r="F803" s="25">
        <v>11</v>
      </c>
      <c r="G803" s="25">
        <v>10</v>
      </c>
      <c r="H803" s="25">
        <v>7</v>
      </c>
      <c r="I803" s="25">
        <v>3</v>
      </c>
      <c r="J803" s="25">
        <v>4</v>
      </c>
      <c r="K803" s="25">
        <v>4</v>
      </c>
      <c r="L803" s="25">
        <v>4</v>
      </c>
      <c r="M803" s="25">
        <v>4</v>
      </c>
      <c r="N803" s="25">
        <v>2</v>
      </c>
      <c r="O803" s="25">
        <v>0</v>
      </c>
      <c r="P803" s="25">
        <v>5</v>
      </c>
      <c r="Q803" s="185">
        <v>9</v>
      </c>
      <c r="R803" s="161">
        <v>59.347826086956523</v>
      </c>
    </row>
    <row r="804" spans="1:18" s="16" customFormat="1" ht="15" customHeight="1" x14ac:dyDescent="0.2">
      <c r="A804" s="200"/>
      <c r="B804" s="196"/>
      <c r="C804" s="23">
        <v>100</v>
      </c>
      <c r="D804" s="24">
        <v>6.4102564102564097</v>
      </c>
      <c r="E804" s="24">
        <v>12.820512820512819</v>
      </c>
      <c r="F804" s="24">
        <v>14.102564102564102</v>
      </c>
      <c r="G804" s="24">
        <v>12.820512820512819</v>
      </c>
      <c r="H804" s="24">
        <v>8.9743589743589745</v>
      </c>
      <c r="I804" s="24">
        <v>3.8461538461538463</v>
      </c>
      <c r="J804" s="24">
        <v>5.1282051282051277</v>
      </c>
      <c r="K804" s="24">
        <v>5.1282051282051277</v>
      </c>
      <c r="L804" s="24">
        <v>5.1282051282051277</v>
      </c>
      <c r="M804" s="24">
        <v>5.1282051282051277</v>
      </c>
      <c r="N804" s="24">
        <v>2.5641025641025639</v>
      </c>
      <c r="O804" s="24">
        <v>0</v>
      </c>
      <c r="P804" s="24">
        <v>6.4102564102564097</v>
      </c>
      <c r="Q804" s="160">
        <v>11.538461538461538</v>
      </c>
      <c r="R804" s="160" t="s">
        <v>390</v>
      </c>
    </row>
    <row r="805" spans="1:18" s="16" customFormat="1" ht="15" customHeight="1" x14ac:dyDescent="0.2">
      <c r="A805" s="200"/>
      <c r="B805" s="195" t="s">
        <v>333</v>
      </c>
      <c r="C805" s="25">
        <v>82</v>
      </c>
      <c r="D805" s="25">
        <v>5</v>
      </c>
      <c r="E805" s="25">
        <v>7</v>
      </c>
      <c r="F805" s="25">
        <v>19</v>
      </c>
      <c r="G805" s="25">
        <v>9</v>
      </c>
      <c r="H805" s="25">
        <v>12</v>
      </c>
      <c r="I805" s="25">
        <v>7</v>
      </c>
      <c r="J805" s="25">
        <v>3</v>
      </c>
      <c r="K805" s="25">
        <v>5</v>
      </c>
      <c r="L805" s="25">
        <v>1</v>
      </c>
      <c r="M805" s="25">
        <v>1</v>
      </c>
      <c r="N805" s="25">
        <v>2</v>
      </c>
      <c r="O805" s="25">
        <v>0</v>
      </c>
      <c r="P805" s="25">
        <v>1</v>
      </c>
      <c r="Q805" s="185">
        <v>10</v>
      </c>
      <c r="R805" s="161">
        <v>43.180555555555557</v>
      </c>
    </row>
    <row r="806" spans="1:18" s="16" customFormat="1" ht="15" customHeight="1" x14ac:dyDescent="0.2">
      <c r="A806" s="200"/>
      <c r="B806" s="196"/>
      <c r="C806" s="23">
        <v>100</v>
      </c>
      <c r="D806" s="24">
        <v>6.0975609756097562</v>
      </c>
      <c r="E806" s="24">
        <v>8.536585365853659</v>
      </c>
      <c r="F806" s="24">
        <v>23.170731707317074</v>
      </c>
      <c r="G806" s="24">
        <v>10.975609756097562</v>
      </c>
      <c r="H806" s="24">
        <v>14.634146341463413</v>
      </c>
      <c r="I806" s="24">
        <v>8.536585365853659</v>
      </c>
      <c r="J806" s="24">
        <v>3.6585365853658534</v>
      </c>
      <c r="K806" s="24">
        <v>6.0975609756097562</v>
      </c>
      <c r="L806" s="24">
        <v>1.2195121951219512</v>
      </c>
      <c r="M806" s="24">
        <v>1.2195121951219512</v>
      </c>
      <c r="N806" s="24">
        <v>2.4390243902439024</v>
      </c>
      <c r="O806" s="24">
        <v>0</v>
      </c>
      <c r="P806" s="24">
        <v>1.2195121951219512</v>
      </c>
      <c r="Q806" s="160">
        <v>12.195121951219512</v>
      </c>
      <c r="R806" s="160" t="s">
        <v>390</v>
      </c>
    </row>
    <row r="807" spans="1:18" s="16" customFormat="1" ht="15" customHeight="1" x14ac:dyDescent="0.2">
      <c r="A807" s="200"/>
      <c r="B807" s="195" t="s">
        <v>334</v>
      </c>
      <c r="C807" s="25">
        <v>89</v>
      </c>
      <c r="D807" s="25">
        <v>4</v>
      </c>
      <c r="E807" s="25">
        <v>16</v>
      </c>
      <c r="F807" s="25">
        <v>21</v>
      </c>
      <c r="G807" s="25">
        <v>13</v>
      </c>
      <c r="H807" s="25">
        <v>10</v>
      </c>
      <c r="I807" s="25">
        <v>3</v>
      </c>
      <c r="J807" s="25">
        <v>4</v>
      </c>
      <c r="K807" s="25">
        <v>1</v>
      </c>
      <c r="L807" s="25">
        <v>2</v>
      </c>
      <c r="M807" s="25">
        <v>0</v>
      </c>
      <c r="N807" s="25">
        <v>1</v>
      </c>
      <c r="O807" s="25">
        <v>0</v>
      </c>
      <c r="P807" s="25">
        <v>4</v>
      </c>
      <c r="Q807" s="185">
        <v>10</v>
      </c>
      <c r="R807" s="161">
        <v>47.240506329113927</v>
      </c>
    </row>
    <row r="808" spans="1:18" s="16" customFormat="1" ht="15" customHeight="1" x14ac:dyDescent="0.2">
      <c r="A808" s="200"/>
      <c r="B808" s="196"/>
      <c r="C808" s="23">
        <v>100</v>
      </c>
      <c r="D808" s="24">
        <v>4.4943820224719104</v>
      </c>
      <c r="E808" s="24">
        <v>17.977528089887642</v>
      </c>
      <c r="F808" s="24">
        <v>23.595505617977526</v>
      </c>
      <c r="G808" s="24">
        <v>14.606741573033707</v>
      </c>
      <c r="H808" s="24">
        <v>11.235955056179774</v>
      </c>
      <c r="I808" s="24">
        <v>3.3707865168539324</v>
      </c>
      <c r="J808" s="24">
        <v>4.4943820224719104</v>
      </c>
      <c r="K808" s="24">
        <v>1.1235955056179776</v>
      </c>
      <c r="L808" s="24">
        <v>2.2471910112359552</v>
      </c>
      <c r="M808" s="24">
        <v>0</v>
      </c>
      <c r="N808" s="24">
        <v>1.1235955056179776</v>
      </c>
      <c r="O808" s="24">
        <v>0</v>
      </c>
      <c r="P808" s="24">
        <v>4.4943820224719104</v>
      </c>
      <c r="Q808" s="160">
        <v>11.235955056179774</v>
      </c>
      <c r="R808" s="160" t="s">
        <v>390</v>
      </c>
    </row>
    <row r="809" spans="1:18" s="16" customFormat="1" ht="15" customHeight="1" x14ac:dyDescent="0.2">
      <c r="A809" s="200"/>
      <c r="B809" s="195" t="s">
        <v>335</v>
      </c>
      <c r="C809" s="25">
        <v>88</v>
      </c>
      <c r="D809" s="25">
        <v>8</v>
      </c>
      <c r="E809" s="25">
        <v>18</v>
      </c>
      <c r="F809" s="25">
        <v>12</v>
      </c>
      <c r="G809" s="25">
        <v>10</v>
      </c>
      <c r="H809" s="25">
        <v>6</v>
      </c>
      <c r="I809" s="25">
        <v>4</v>
      </c>
      <c r="J809" s="25">
        <v>2</v>
      </c>
      <c r="K809" s="25">
        <v>3</v>
      </c>
      <c r="L809" s="25">
        <v>3</v>
      </c>
      <c r="M809" s="25">
        <v>0</v>
      </c>
      <c r="N809" s="25">
        <v>7</v>
      </c>
      <c r="O809" s="25">
        <v>1</v>
      </c>
      <c r="P809" s="25">
        <v>0</v>
      </c>
      <c r="Q809" s="185">
        <v>14</v>
      </c>
      <c r="R809" s="161">
        <v>39.689189189189186</v>
      </c>
    </row>
    <row r="810" spans="1:18" s="16" customFormat="1" ht="15" customHeight="1" x14ac:dyDescent="0.2">
      <c r="A810" s="204"/>
      <c r="B810" s="196"/>
      <c r="C810" s="23">
        <v>100</v>
      </c>
      <c r="D810" s="24">
        <v>9.0909090909090917</v>
      </c>
      <c r="E810" s="24">
        <v>20.454545454545457</v>
      </c>
      <c r="F810" s="24">
        <v>13.636363636363635</v>
      </c>
      <c r="G810" s="24">
        <v>11.363636363636363</v>
      </c>
      <c r="H810" s="24">
        <v>6.8181818181818175</v>
      </c>
      <c r="I810" s="24">
        <v>4.5454545454545459</v>
      </c>
      <c r="J810" s="24">
        <v>2.2727272727272729</v>
      </c>
      <c r="K810" s="24">
        <v>3.4090909090909087</v>
      </c>
      <c r="L810" s="24">
        <v>3.4090909090909087</v>
      </c>
      <c r="M810" s="24">
        <v>0</v>
      </c>
      <c r="N810" s="24">
        <v>7.9545454545454541</v>
      </c>
      <c r="O810" s="24">
        <v>1.1363636363636365</v>
      </c>
      <c r="P810" s="24">
        <v>0</v>
      </c>
      <c r="Q810" s="160">
        <v>15.909090909090908</v>
      </c>
      <c r="R810" s="160" t="s">
        <v>390</v>
      </c>
    </row>
    <row r="811" spans="1:18" s="16" customFormat="1" ht="15" customHeight="1" x14ac:dyDescent="0.2">
      <c r="A811" s="203" t="s">
        <v>336</v>
      </c>
      <c r="B811" s="195" t="s">
        <v>337</v>
      </c>
      <c r="C811" s="25">
        <v>203</v>
      </c>
      <c r="D811" s="25">
        <v>2</v>
      </c>
      <c r="E811" s="25">
        <v>18</v>
      </c>
      <c r="F811" s="25">
        <v>18</v>
      </c>
      <c r="G811" s="25">
        <v>26</v>
      </c>
      <c r="H811" s="25">
        <v>25</v>
      </c>
      <c r="I811" s="25">
        <v>18</v>
      </c>
      <c r="J811" s="25">
        <v>10</v>
      </c>
      <c r="K811" s="25">
        <v>15</v>
      </c>
      <c r="L811" s="25">
        <v>4</v>
      </c>
      <c r="M811" s="25">
        <v>3</v>
      </c>
      <c r="N811" s="25">
        <v>20</v>
      </c>
      <c r="O811" s="25">
        <v>12</v>
      </c>
      <c r="P811" s="25">
        <v>15</v>
      </c>
      <c r="Q811" s="185">
        <v>17</v>
      </c>
      <c r="R811" s="161">
        <v>79.1989247311828</v>
      </c>
    </row>
    <row r="812" spans="1:18" s="16" customFormat="1" ht="15" customHeight="1" x14ac:dyDescent="0.2">
      <c r="A812" s="200"/>
      <c r="B812" s="196"/>
      <c r="C812" s="23">
        <v>100</v>
      </c>
      <c r="D812" s="24">
        <v>0.98522167487684731</v>
      </c>
      <c r="E812" s="24">
        <v>8.8669950738916263</v>
      </c>
      <c r="F812" s="24">
        <v>8.8669950738916263</v>
      </c>
      <c r="G812" s="24">
        <v>12.807881773399016</v>
      </c>
      <c r="H812" s="24">
        <v>12.315270935960591</v>
      </c>
      <c r="I812" s="24">
        <v>8.8669950738916263</v>
      </c>
      <c r="J812" s="24">
        <v>4.9261083743842367</v>
      </c>
      <c r="K812" s="24">
        <v>7.389162561576355</v>
      </c>
      <c r="L812" s="24">
        <v>1.9704433497536946</v>
      </c>
      <c r="M812" s="24">
        <v>1.4778325123152709</v>
      </c>
      <c r="N812" s="24">
        <v>9.8522167487684733</v>
      </c>
      <c r="O812" s="24">
        <v>5.9113300492610836</v>
      </c>
      <c r="P812" s="24">
        <v>7.389162561576355</v>
      </c>
      <c r="Q812" s="160">
        <v>8.3743842364532011</v>
      </c>
      <c r="R812" s="160" t="s">
        <v>390</v>
      </c>
    </row>
    <row r="813" spans="1:18" s="16" customFormat="1" ht="15" customHeight="1" x14ac:dyDescent="0.2">
      <c r="A813" s="200"/>
      <c r="B813" s="195" t="s">
        <v>338</v>
      </c>
      <c r="C813" s="25">
        <v>76</v>
      </c>
      <c r="D813" s="25">
        <v>2</v>
      </c>
      <c r="E813" s="25">
        <v>8</v>
      </c>
      <c r="F813" s="25">
        <v>12</v>
      </c>
      <c r="G813" s="25">
        <v>8</v>
      </c>
      <c r="H813" s="25">
        <v>8</v>
      </c>
      <c r="I813" s="25">
        <v>5</v>
      </c>
      <c r="J813" s="25">
        <v>1</v>
      </c>
      <c r="K813" s="25">
        <v>4</v>
      </c>
      <c r="L813" s="25">
        <v>2</v>
      </c>
      <c r="M813" s="25">
        <v>2</v>
      </c>
      <c r="N813" s="25">
        <v>5</v>
      </c>
      <c r="O813" s="25">
        <v>2</v>
      </c>
      <c r="P813" s="25">
        <v>4</v>
      </c>
      <c r="Q813" s="185">
        <v>13</v>
      </c>
      <c r="R813" s="161">
        <v>69.126984126984127</v>
      </c>
    </row>
    <row r="814" spans="1:18" s="16" customFormat="1" ht="15" customHeight="1" x14ac:dyDescent="0.2">
      <c r="A814" s="200"/>
      <c r="B814" s="196"/>
      <c r="C814" s="23">
        <v>100</v>
      </c>
      <c r="D814" s="24">
        <v>2.6315789473684208</v>
      </c>
      <c r="E814" s="24">
        <v>10.526315789473683</v>
      </c>
      <c r="F814" s="24">
        <v>15.789473684210526</v>
      </c>
      <c r="G814" s="24">
        <v>10.526315789473683</v>
      </c>
      <c r="H814" s="24">
        <v>10.526315789473683</v>
      </c>
      <c r="I814" s="24">
        <v>6.5789473684210522</v>
      </c>
      <c r="J814" s="24">
        <v>1.3157894736842104</v>
      </c>
      <c r="K814" s="24">
        <v>5.2631578947368416</v>
      </c>
      <c r="L814" s="24">
        <v>2.6315789473684208</v>
      </c>
      <c r="M814" s="24">
        <v>2.6315789473684208</v>
      </c>
      <c r="N814" s="24">
        <v>6.5789473684210522</v>
      </c>
      <c r="O814" s="24">
        <v>2.6315789473684208</v>
      </c>
      <c r="P814" s="24">
        <v>5.2631578947368416</v>
      </c>
      <c r="Q814" s="160">
        <v>17.105263157894736</v>
      </c>
      <c r="R814" s="160" t="s">
        <v>390</v>
      </c>
    </row>
    <row r="815" spans="1:18" s="16" customFormat="1" ht="15" customHeight="1" x14ac:dyDescent="0.2">
      <c r="A815" s="200"/>
      <c r="B815" s="195" t="s">
        <v>339</v>
      </c>
      <c r="C815" s="25">
        <v>8</v>
      </c>
      <c r="D815" s="25">
        <v>2</v>
      </c>
      <c r="E815" s="25">
        <v>0</v>
      </c>
      <c r="F815" s="25">
        <v>2</v>
      </c>
      <c r="G815" s="25">
        <v>1</v>
      </c>
      <c r="H815" s="25">
        <v>1</v>
      </c>
      <c r="I815" s="25">
        <v>0</v>
      </c>
      <c r="J815" s="25">
        <v>0</v>
      </c>
      <c r="K815" s="25">
        <v>0</v>
      </c>
      <c r="L815" s="25">
        <v>1</v>
      </c>
      <c r="M815" s="25">
        <v>1</v>
      </c>
      <c r="N815" s="25">
        <v>0</v>
      </c>
      <c r="O815" s="25">
        <v>0</v>
      </c>
      <c r="P815" s="25">
        <v>0</v>
      </c>
      <c r="Q815" s="185">
        <v>0</v>
      </c>
      <c r="R815" s="161">
        <v>40.5</v>
      </c>
    </row>
    <row r="816" spans="1:18" s="16" customFormat="1" ht="15" customHeight="1" x14ac:dyDescent="0.2">
      <c r="A816" s="200"/>
      <c r="B816" s="196"/>
      <c r="C816" s="23">
        <v>100</v>
      </c>
      <c r="D816" s="24">
        <v>25</v>
      </c>
      <c r="E816" s="24">
        <v>0</v>
      </c>
      <c r="F816" s="24">
        <v>25</v>
      </c>
      <c r="G816" s="24">
        <v>12.5</v>
      </c>
      <c r="H816" s="24">
        <v>12.5</v>
      </c>
      <c r="I816" s="24">
        <v>0</v>
      </c>
      <c r="J816" s="24">
        <v>0</v>
      </c>
      <c r="K816" s="24">
        <v>0</v>
      </c>
      <c r="L816" s="24">
        <v>12.5</v>
      </c>
      <c r="M816" s="24">
        <v>12.5</v>
      </c>
      <c r="N816" s="24">
        <v>0</v>
      </c>
      <c r="O816" s="24">
        <v>0</v>
      </c>
      <c r="P816" s="24">
        <v>0</v>
      </c>
      <c r="Q816" s="160">
        <v>0</v>
      </c>
      <c r="R816" s="160" t="s">
        <v>390</v>
      </c>
    </row>
    <row r="817" spans="1:18" s="16" customFormat="1" ht="15" customHeight="1" x14ac:dyDescent="0.2">
      <c r="A817" s="200"/>
      <c r="B817" s="195" t="s">
        <v>340</v>
      </c>
      <c r="C817" s="25">
        <v>412</v>
      </c>
      <c r="D817" s="25">
        <v>24</v>
      </c>
      <c r="E817" s="25">
        <v>63</v>
      </c>
      <c r="F817" s="25">
        <v>72</v>
      </c>
      <c r="G817" s="25">
        <v>50</v>
      </c>
      <c r="H817" s="25">
        <v>54</v>
      </c>
      <c r="I817" s="25">
        <v>25</v>
      </c>
      <c r="J817" s="25">
        <v>20</v>
      </c>
      <c r="K817" s="25">
        <v>8</v>
      </c>
      <c r="L817" s="25">
        <v>11</v>
      </c>
      <c r="M817" s="25">
        <v>8</v>
      </c>
      <c r="N817" s="25">
        <v>26</v>
      </c>
      <c r="O817" s="25">
        <v>4</v>
      </c>
      <c r="P817" s="25">
        <v>13</v>
      </c>
      <c r="Q817" s="185">
        <v>34</v>
      </c>
      <c r="R817" s="161">
        <v>62.43121693121693</v>
      </c>
    </row>
    <row r="818" spans="1:18" s="16" customFormat="1" ht="15" customHeight="1" x14ac:dyDescent="0.2">
      <c r="A818" s="200"/>
      <c r="B818" s="196"/>
      <c r="C818" s="23">
        <v>100</v>
      </c>
      <c r="D818" s="24">
        <v>5.825242718446602</v>
      </c>
      <c r="E818" s="24">
        <v>15.291262135922329</v>
      </c>
      <c r="F818" s="24">
        <v>17.475728155339805</v>
      </c>
      <c r="G818" s="24">
        <v>12.135922330097088</v>
      </c>
      <c r="H818" s="24">
        <v>13.106796116504855</v>
      </c>
      <c r="I818" s="24">
        <v>6.0679611650485441</v>
      </c>
      <c r="J818" s="24">
        <v>4.8543689320388346</v>
      </c>
      <c r="K818" s="24">
        <v>1.9417475728155338</v>
      </c>
      <c r="L818" s="24">
        <v>2.6699029126213589</v>
      </c>
      <c r="M818" s="24">
        <v>1.9417475728155338</v>
      </c>
      <c r="N818" s="24">
        <v>6.3106796116504853</v>
      </c>
      <c r="O818" s="24">
        <v>0.97087378640776689</v>
      </c>
      <c r="P818" s="24">
        <v>3.1553398058252426</v>
      </c>
      <c r="Q818" s="160">
        <v>8.2524271844660202</v>
      </c>
      <c r="R818" s="160" t="s">
        <v>390</v>
      </c>
    </row>
    <row r="819" spans="1:18" s="16" customFormat="1" ht="15" customHeight="1" x14ac:dyDescent="0.2">
      <c r="A819" s="199" t="s">
        <v>341</v>
      </c>
      <c r="B819" s="195" t="s">
        <v>342</v>
      </c>
      <c r="C819" s="25">
        <v>391</v>
      </c>
      <c r="D819" s="25">
        <v>21</v>
      </c>
      <c r="E819" s="25">
        <v>70</v>
      </c>
      <c r="F819" s="25">
        <v>61</v>
      </c>
      <c r="G819" s="25">
        <v>52</v>
      </c>
      <c r="H819" s="25">
        <v>46</v>
      </c>
      <c r="I819" s="25">
        <v>28</v>
      </c>
      <c r="J819" s="25">
        <v>15</v>
      </c>
      <c r="K819" s="25">
        <v>12</v>
      </c>
      <c r="L819" s="25">
        <v>8</v>
      </c>
      <c r="M819" s="25">
        <v>8</v>
      </c>
      <c r="N819" s="25">
        <v>22</v>
      </c>
      <c r="O819" s="25">
        <v>5</v>
      </c>
      <c r="P819" s="25">
        <v>12</v>
      </c>
      <c r="Q819" s="185">
        <v>31</v>
      </c>
      <c r="R819" s="161">
        <v>49.344444444444441</v>
      </c>
    </row>
    <row r="820" spans="1:18" s="16" customFormat="1" ht="15" customHeight="1" x14ac:dyDescent="0.2">
      <c r="A820" s="200"/>
      <c r="B820" s="196"/>
      <c r="C820" s="23">
        <v>100</v>
      </c>
      <c r="D820" s="24">
        <v>5.3708439897698215</v>
      </c>
      <c r="E820" s="24">
        <v>17.902813299232736</v>
      </c>
      <c r="F820" s="24">
        <v>15.601023017902813</v>
      </c>
      <c r="G820" s="24">
        <v>13.299232736572892</v>
      </c>
      <c r="H820" s="24">
        <v>11.76470588235294</v>
      </c>
      <c r="I820" s="24">
        <v>7.1611253196930944</v>
      </c>
      <c r="J820" s="24">
        <v>3.8363171355498724</v>
      </c>
      <c r="K820" s="24">
        <v>3.0690537084398977</v>
      </c>
      <c r="L820" s="24">
        <v>2.0460358056265986</v>
      </c>
      <c r="M820" s="24">
        <v>2.0460358056265986</v>
      </c>
      <c r="N820" s="24">
        <v>5.6265984654731458</v>
      </c>
      <c r="O820" s="24">
        <v>1.2787723785166241</v>
      </c>
      <c r="P820" s="24">
        <v>3.0690537084398977</v>
      </c>
      <c r="Q820" s="160">
        <v>7.9283887468030692</v>
      </c>
      <c r="R820" s="160" t="s">
        <v>390</v>
      </c>
    </row>
    <row r="821" spans="1:18" s="16" customFormat="1" ht="15" customHeight="1" x14ac:dyDescent="0.2">
      <c r="A821" s="200"/>
      <c r="B821" s="195" t="s">
        <v>343</v>
      </c>
      <c r="C821" s="25">
        <v>241</v>
      </c>
      <c r="D821" s="25">
        <v>6</v>
      </c>
      <c r="E821" s="25">
        <v>19</v>
      </c>
      <c r="F821" s="25">
        <v>34</v>
      </c>
      <c r="G821" s="25">
        <v>26</v>
      </c>
      <c r="H821" s="25">
        <v>31</v>
      </c>
      <c r="I821" s="25">
        <v>17</v>
      </c>
      <c r="J821" s="25">
        <v>13</v>
      </c>
      <c r="K821" s="25">
        <v>12</v>
      </c>
      <c r="L821" s="25">
        <v>7</v>
      </c>
      <c r="M821" s="25">
        <v>5</v>
      </c>
      <c r="N821" s="25">
        <v>18</v>
      </c>
      <c r="O821" s="25">
        <v>10</v>
      </c>
      <c r="P821" s="25">
        <v>13</v>
      </c>
      <c r="Q821" s="185">
        <v>30</v>
      </c>
      <c r="R821" s="161">
        <v>69.66824644549763</v>
      </c>
    </row>
    <row r="822" spans="1:18" s="16" customFormat="1" ht="15" customHeight="1" x14ac:dyDescent="0.2">
      <c r="A822" s="200"/>
      <c r="B822" s="196"/>
      <c r="C822" s="23">
        <v>100</v>
      </c>
      <c r="D822" s="24">
        <v>2.4896265560165975</v>
      </c>
      <c r="E822" s="24">
        <v>7.8838174273858916</v>
      </c>
      <c r="F822" s="24">
        <v>14.107883817427386</v>
      </c>
      <c r="G822" s="24">
        <v>10.78838174273859</v>
      </c>
      <c r="H822" s="24">
        <v>12.863070539419086</v>
      </c>
      <c r="I822" s="24">
        <v>7.0539419087136928</v>
      </c>
      <c r="J822" s="24">
        <v>5.394190871369295</v>
      </c>
      <c r="K822" s="24">
        <v>4.9792531120331951</v>
      </c>
      <c r="L822" s="24">
        <v>2.904564315352697</v>
      </c>
      <c r="M822" s="24">
        <v>2.0746887966804977</v>
      </c>
      <c r="N822" s="24">
        <v>7.4688796680497926</v>
      </c>
      <c r="O822" s="24">
        <v>4.1493775933609953</v>
      </c>
      <c r="P822" s="24">
        <v>5.394190871369295</v>
      </c>
      <c r="Q822" s="160">
        <v>12.448132780082988</v>
      </c>
      <c r="R822" s="160" t="s">
        <v>390</v>
      </c>
    </row>
    <row r="823" spans="1:18" s="16" customFormat="1" ht="15" customHeight="1" x14ac:dyDescent="0.2">
      <c r="A823" s="200"/>
      <c r="B823" s="195" t="s">
        <v>344</v>
      </c>
      <c r="C823" s="25">
        <v>50</v>
      </c>
      <c r="D823" s="25">
        <v>2</v>
      </c>
      <c r="E823" s="25">
        <v>0</v>
      </c>
      <c r="F823" s="25">
        <v>7</v>
      </c>
      <c r="G823" s="25">
        <v>5</v>
      </c>
      <c r="H823" s="25">
        <v>10</v>
      </c>
      <c r="I823" s="25">
        <v>2</v>
      </c>
      <c r="J823" s="25">
        <v>3</v>
      </c>
      <c r="K823" s="25">
        <v>2</v>
      </c>
      <c r="L823" s="25">
        <v>1</v>
      </c>
      <c r="M823" s="25">
        <v>1</v>
      </c>
      <c r="N823" s="25">
        <v>10</v>
      </c>
      <c r="O823" s="25">
        <v>2</v>
      </c>
      <c r="P823" s="25">
        <v>3</v>
      </c>
      <c r="Q823" s="185">
        <v>2</v>
      </c>
      <c r="R823" s="161">
        <v>75.625</v>
      </c>
    </row>
    <row r="824" spans="1:18" s="16" customFormat="1" ht="15" customHeight="1" x14ac:dyDescent="0.2">
      <c r="A824" s="200"/>
      <c r="B824" s="196"/>
      <c r="C824" s="23">
        <v>100</v>
      </c>
      <c r="D824" s="24">
        <v>4</v>
      </c>
      <c r="E824" s="24">
        <v>0</v>
      </c>
      <c r="F824" s="24">
        <v>14.000000000000002</v>
      </c>
      <c r="G824" s="24">
        <v>10</v>
      </c>
      <c r="H824" s="24">
        <v>20</v>
      </c>
      <c r="I824" s="24">
        <v>4</v>
      </c>
      <c r="J824" s="24">
        <v>6</v>
      </c>
      <c r="K824" s="24">
        <v>4</v>
      </c>
      <c r="L824" s="24">
        <v>2</v>
      </c>
      <c r="M824" s="24">
        <v>2</v>
      </c>
      <c r="N824" s="24">
        <v>20</v>
      </c>
      <c r="O824" s="24">
        <v>4</v>
      </c>
      <c r="P824" s="24">
        <v>6</v>
      </c>
      <c r="Q824" s="160">
        <v>4</v>
      </c>
      <c r="R824" s="160" t="s">
        <v>390</v>
      </c>
    </row>
    <row r="825" spans="1:18" s="16" customFormat="1" ht="15" customHeight="1" x14ac:dyDescent="0.2">
      <c r="A825" s="200"/>
      <c r="B825" s="195" t="s">
        <v>345</v>
      </c>
      <c r="C825" s="25">
        <v>17</v>
      </c>
      <c r="D825" s="25">
        <v>1</v>
      </c>
      <c r="E825" s="25">
        <v>0</v>
      </c>
      <c r="F825" s="25">
        <v>2</v>
      </c>
      <c r="G825" s="25">
        <v>2</v>
      </c>
      <c r="H825" s="25">
        <v>1</v>
      </c>
      <c r="I825" s="25">
        <v>1</v>
      </c>
      <c r="J825" s="25">
        <v>0</v>
      </c>
      <c r="K825" s="25">
        <v>1</v>
      </c>
      <c r="L825" s="25">
        <v>2</v>
      </c>
      <c r="M825" s="25">
        <v>0</v>
      </c>
      <c r="N825" s="25">
        <v>1</v>
      </c>
      <c r="O825" s="25">
        <v>1</v>
      </c>
      <c r="P825" s="25">
        <v>4</v>
      </c>
      <c r="Q825" s="185">
        <v>1</v>
      </c>
      <c r="R825" s="161">
        <v>432.1875</v>
      </c>
    </row>
    <row r="826" spans="1:18" s="16" customFormat="1" ht="15" customHeight="1" x14ac:dyDescent="0.2">
      <c r="A826" s="200"/>
      <c r="B826" s="196"/>
      <c r="C826" s="23">
        <v>100</v>
      </c>
      <c r="D826" s="24">
        <v>5.8823529411764701</v>
      </c>
      <c r="E826" s="24">
        <v>0</v>
      </c>
      <c r="F826" s="24">
        <v>11.76470588235294</v>
      </c>
      <c r="G826" s="24">
        <v>11.76470588235294</v>
      </c>
      <c r="H826" s="24">
        <v>5.8823529411764701</v>
      </c>
      <c r="I826" s="24">
        <v>5.8823529411764701</v>
      </c>
      <c r="J826" s="24">
        <v>0</v>
      </c>
      <c r="K826" s="24">
        <v>5.8823529411764701</v>
      </c>
      <c r="L826" s="24">
        <v>11.76470588235294</v>
      </c>
      <c r="M826" s="24">
        <v>0</v>
      </c>
      <c r="N826" s="24">
        <v>5.8823529411764701</v>
      </c>
      <c r="O826" s="24">
        <v>5.8823529411764701</v>
      </c>
      <c r="P826" s="24">
        <v>23.52941176470588</v>
      </c>
      <c r="Q826" s="160">
        <v>5.8823529411764701</v>
      </c>
      <c r="R826" s="160" t="s">
        <v>390</v>
      </c>
    </row>
    <row r="827" spans="1:18" s="16" customFormat="1" ht="15" customHeight="1" x14ac:dyDescent="0.2">
      <c r="A827" s="199" t="s">
        <v>346</v>
      </c>
      <c r="B827" s="195" t="s">
        <v>347</v>
      </c>
      <c r="C827" s="25">
        <v>200</v>
      </c>
      <c r="D827" s="25">
        <v>4</v>
      </c>
      <c r="E827" s="25">
        <v>23</v>
      </c>
      <c r="F827" s="25">
        <v>30</v>
      </c>
      <c r="G827" s="25">
        <v>29</v>
      </c>
      <c r="H827" s="25">
        <v>22</v>
      </c>
      <c r="I827" s="25">
        <v>9</v>
      </c>
      <c r="J827" s="25">
        <v>6</v>
      </c>
      <c r="K827" s="25">
        <v>8</v>
      </c>
      <c r="L827" s="25">
        <v>4</v>
      </c>
      <c r="M827" s="25">
        <v>4</v>
      </c>
      <c r="N827" s="25">
        <v>19</v>
      </c>
      <c r="O827" s="25">
        <v>8</v>
      </c>
      <c r="P827" s="25">
        <v>12</v>
      </c>
      <c r="Q827" s="185">
        <v>22</v>
      </c>
      <c r="R827" s="161">
        <v>96.404494382022477</v>
      </c>
    </row>
    <row r="828" spans="1:18" s="16" customFormat="1" ht="15" customHeight="1" x14ac:dyDescent="0.2">
      <c r="A828" s="200"/>
      <c r="B828" s="196"/>
      <c r="C828" s="23">
        <v>100</v>
      </c>
      <c r="D828" s="24">
        <v>2</v>
      </c>
      <c r="E828" s="24">
        <v>11.5</v>
      </c>
      <c r="F828" s="24">
        <v>15</v>
      </c>
      <c r="G828" s="24">
        <v>14.499999999999998</v>
      </c>
      <c r="H828" s="24">
        <v>11</v>
      </c>
      <c r="I828" s="24">
        <v>4.5</v>
      </c>
      <c r="J828" s="24">
        <v>3</v>
      </c>
      <c r="K828" s="24">
        <v>4</v>
      </c>
      <c r="L828" s="24">
        <v>2</v>
      </c>
      <c r="M828" s="24">
        <v>2</v>
      </c>
      <c r="N828" s="24">
        <v>9.5</v>
      </c>
      <c r="O828" s="24">
        <v>4</v>
      </c>
      <c r="P828" s="24">
        <v>6</v>
      </c>
      <c r="Q828" s="160">
        <v>11</v>
      </c>
      <c r="R828" s="160" t="s">
        <v>390</v>
      </c>
    </row>
    <row r="829" spans="1:18" s="16" customFormat="1" ht="15" customHeight="1" x14ac:dyDescent="0.2">
      <c r="A829" s="200"/>
      <c r="B829" s="195" t="s">
        <v>348</v>
      </c>
      <c r="C829" s="25">
        <v>184</v>
      </c>
      <c r="D829" s="25">
        <v>8</v>
      </c>
      <c r="E829" s="25">
        <v>36</v>
      </c>
      <c r="F829" s="25">
        <v>28</v>
      </c>
      <c r="G829" s="25">
        <v>24</v>
      </c>
      <c r="H829" s="25">
        <v>24</v>
      </c>
      <c r="I829" s="25">
        <v>12</v>
      </c>
      <c r="J829" s="25">
        <v>4</v>
      </c>
      <c r="K829" s="25">
        <v>4</v>
      </c>
      <c r="L829" s="25">
        <v>6</v>
      </c>
      <c r="M829" s="25">
        <v>3</v>
      </c>
      <c r="N829" s="25">
        <v>7</v>
      </c>
      <c r="O829" s="25">
        <v>3</v>
      </c>
      <c r="P829" s="25">
        <v>8</v>
      </c>
      <c r="Q829" s="185">
        <v>17</v>
      </c>
      <c r="R829" s="161">
        <v>53.461077844311376</v>
      </c>
    </row>
    <row r="830" spans="1:18" s="16" customFormat="1" ht="15" customHeight="1" x14ac:dyDescent="0.2">
      <c r="A830" s="200"/>
      <c r="B830" s="196"/>
      <c r="C830" s="23">
        <v>100</v>
      </c>
      <c r="D830" s="24">
        <v>4.3478260869565215</v>
      </c>
      <c r="E830" s="24">
        <v>19.565217391304348</v>
      </c>
      <c r="F830" s="24">
        <v>15.217391304347828</v>
      </c>
      <c r="G830" s="24">
        <v>13.043478260869565</v>
      </c>
      <c r="H830" s="24">
        <v>13.043478260869565</v>
      </c>
      <c r="I830" s="24">
        <v>6.5217391304347823</v>
      </c>
      <c r="J830" s="24">
        <v>2.1739130434782608</v>
      </c>
      <c r="K830" s="24">
        <v>2.1739130434782608</v>
      </c>
      <c r="L830" s="24">
        <v>3.2608695652173911</v>
      </c>
      <c r="M830" s="24">
        <v>1.6304347826086956</v>
      </c>
      <c r="N830" s="24">
        <v>3.804347826086957</v>
      </c>
      <c r="O830" s="24">
        <v>1.6304347826086956</v>
      </c>
      <c r="P830" s="24">
        <v>4.3478260869565215</v>
      </c>
      <c r="Q830" s="160">
        <v>9.2391304347826075</v>
      </c>
      <c r="R830" s="160" t="s">
        <v>390</v>
      </c>
    </row>
    <row r="831" spans="1:18" s="16" customFormat="1" ht="15" customHeight="1" x14ac:dyDescent="0.2">
      <c r="A831" s="200"/>
      <c r="B831" s="195" t="s">
        <v>349</v>
      </c>
      <c r="C831" s="25">
        <v>164</v>
      </c>
      <c r="D831" s="25">
        <v>7</v>
      </c>
      <c r="E831" s="25">
        <v>11</v>
      </c>
      <c r="F831" s="25">
        <v>23</v>
      </c>
      <c r="G831" s="25">
        <v>15</v>
      </c>
      <c r="H831" s="25">
        <v>23</v>
      </c>
      <c r="I831" s="25">
        <v>17</v>
      </c>
      <c r="J831" s="25">
        <v>15</v>
      </c>
      <c r="K831" s="25">
        <v>12</v>
      </c>
      <c r="L831" s="25">
        <v>4</v>
      </c>
      <c r="M831" s="25">
        <v>4</v>
      </c>
      <c r="N831" s="25">
        <v>11</v>
      </c>
      <c r="O831" s="25">
        <v>5</v>
      </c>
      <c r="P831" s="25">
        <v>8</v>
      </c>
      <c r="Q831" s="185">
        <v>9</v>
      </c>
      <c r="R831" s="161">
        <v>62.103225806451611</v>
      </c>
    </row>
    <row r="832" spans="1:18" s="16" customFormat="1" ht="15" customHeight="1" x14ac:dyDescent="0.2">
      <c r="A832" s="200"/>
      <c r="B832" s="196"/>
      <c r="C832" s="23">
        <v>100</v>
      </c>
      <c r="D832" s="24">
        <v>4.2682926829268295</v>
      </c>
      <c r="E832" s="24">
        <v>6.7073170731707323</v>
      </c>
      <c r="F832" s="24">
        <v>14.02439024390244</v>
      </c>
      <c r="G832" s="24">
        <v>9.1463414634146343</v>
      </c>
      <c r="H832" s="24">
        <v>14.02439024390244</v>
      </c>
      <c r="I832" s="24">
        <v>10.365853658536585</v>
      </c>
      <c r="J832" s="24">
        <v>9.1463414634146343</v>
      </c>
      <c r="K832" s="24">
        <v>7.3170731707317067</v>
      </c>
      <c r="L832" s="24">
        <v>2.4390243902439024</v>
      </c>
      <c r="M832" s="24">
        <v>2.4390243902439024</v>
      </c>
      <c r="N832" s="24">
        <v>6.7073170731707323</v>
      </c>
      <c r="O832" s="24">
        <v>3.0487804878048781</v>
      </c>
      <c r="P832" s="24">
        <v>4.8780487804878048</v>
      </c>
      <c r="Q832" s="160">
        <v>5.4878048780487809</v>
      </c>
      <c r="R832" s="160" t="s">
        <v>390</v>
      </c>
    </row>
    <row r="833" spans="1:18" s="16" customFormat="1" ht="15" customHeight="1" x14ac:dyDescent="0.2">
      <c r="A833" s="200"/>
      <c r="B833" s="195" t="s">
        <v>350</v>
      </c>
      <c r="C833" s="25">
        <v>50</v>
      </c>
      <c r="D833" s="25">
        <v>1</v>
      </c>
      <c r="E833" s="25">
        <v>6</v>
      </c>
      <c r="F833" s="25">
        <v>10</v>
      </c>
      <c r="G833" s="25">
        <v>2</v>
      </c>
      <c r="H833" s="25">
        <v>11</v>
      </c>
      <c r="I833" s="25">
        <v>3</v>
      </c>
      <c r="J833" s="25">
        <v>3</v>
      </c>
      <c r="K833" s="25">
        <v>2</v>
      </c>
      <c r="L833" s="25">
        <v>2</v>
      </c>
      <c r="M833" s="25">
        <v>0</v>
      </c>
      <c r="N833" s="25">
        <v>5</v>
      </c>
      <c r="O833" s="25">
        <v>0</v>
      </c>
      <c r="P833" s="25">
        <v>1</v>
      </c>
      <c r="Q833" s="185">
        <v>4</v>
      </c>
      <c r="R833" s="161">
        <v>55.956521739130437</v>
      </c>
    </row>
    <row r="834" spans="1:18" s="16" customFormat="1" ht="14.25" customHeight="1" x14ac:dyDescent="0.2">
      <c r="A834" s="200"/>
      <c r="B834" s="196"/>
      <c r="C834" s="23">
        <v>100</v>
      </c>
      <c r="D834" s="24">
        <v>2</v>
      </c>
      <c r="E834" s="24">
        <v>12</v>
      </c>
      <c r="F834" s="24">
        <v>20</v>
      </c>
      <c r="G834" s="24">
        <v>4</v>
      </c>
      <c r="H834" s="24">
        <v>22</v>
      </c>
      <c r="I834" s="24">
        <v>6</v>
      </c>
      <c r="J834" s="24">
        <v>6</v>
      </c>
      <c r="K834" s="24">
        <v>4</v>
      </c>
      <c r="L834" s="24">
        <v>4</v>
      </c>
      <c r="M834" s="24">
        <v>0</v>
      </c>
      <c r="N834" s="24">
        <v>10</v>
      </c>
      <c r="O834" s="24">
        <v>0</v>
      </c>
      <c r="P834" s="24">
        <v>2</v>
      </c>
      <c r="Q834" s="160">
        <v>8</v>
      </c>
      <c r="R834" s="160" t="s">
        <v>390</v>
      </c>
    </row>
    <row r="835" spans="1:18" s="16" customFormat="1" ht="15" customHeight="1" x14ac:dyDescent="0.2">
      <c r="A835" s="200"/>
      <c r="B835" s="195" t="s">
        <v>351</v>
      </c>
      <c r="C835" s="25">
        <v>21</v>
      </c>
      <c r="D835" s="25">
        <v>1</v>
      </c>
      <c r="E835" s="25">
        <v>1</v>
      </c>
      <c r="F835" s="25">
        <v>3</v>
      </c>
      <c r="G835" s="25">
        <v>6</v>
      </c>
      <c r="H835" s="25">
        <v>1</v>
      </c>
      <c r="I835" s="25">
        <v>2</v>
      </c>
      <c r="J835" s="25">
        <v>0</v>
      </c>
      <c r="K835" s="25">
        <v>1</v>
      </c>
      <c r="L835" s="25">
        <v>0</v>
      </c>
      <c r="M835" s="25">
        <v>0</v>
      </c>
      <c r="N835" s="25">
        <v>2</v>
      </c>
      <c r="O835" s="25">
        <v>0</v>
      </c>
      <c r="P835" s="25">
        <v>2</v>
      </c>
      <c r="Q835" s="185">
        <v>2</v>
      </c>
      <c r="R835" s="161">
        <v>60.421052631578945</v>
      </c>
    </row>
    <row r="836" spans="1:18" s="16" customFormat="1" ht="15" customHeight="1" x14ac:dyDescent="0.2">
      <c r="A836" s="200"/>
      <c r="B836" s="196"/>
      <c r="C836" s="23">
        <v>100</v>
      </c>
      <c r="D836" s="24">
        <v>4.7619047619047619</v>
      </c>
      <c r="E836" s="24">
        <v>4.7619047619047619</v>
      </c>
      <c r="F836" s="24">
        <v>14.285714285714285</v>
      </c>
      <c r="G836" s="24">
        <v>28.571428571428569</v>
      </c>
      <c r="H836" s="24">
        <v>4.7619047619047619</v>
      </c>
      <c r="I836" s="24">
        <v>9.5238095238095237</v>
      </c>
      <c r="J836" s="24">
        <v>0</v>
      </c>
      <c r="K836" s="24">
        <v>4.7619047619047619</v>
      </c>
      <c r="L836" s="24">
        <v>0</v>
      </c>
      <c r="M836" s="24">
        <v>0</v>
      </c>
      <c r="N836" s="24">
        <v>9.5238095238095237</v>
      </c>
      <c r="O836" s="24">
        <v>0</v>
      </c>
      <c r="P836" s="24">
        <v>9.5238095238095237</v>
      </c>
      <c r="Q836" s="160">
        <v>9.5238095238095237</v>
      </c>
      <c r="R836" s="160" t="s">
        <v>390</v>
      </c>
    </row>
    <row r="837" spans="1:18" s="16" customFormat="1" ht="15" customHeight="1" x14ac:dyDescent="0.2">
      <c r="A837" s="200"/>
      <c r="B837" s="195" t="s">
        <v>352</v>
      </c>
      <c r="C837" s="25">
        <v>31</v>
      </c>
      <c r="D837" s="25">
        <v>4</v>
      </c>
      <c r="E837" s="25">
        <v>3</v>
      </c>
      <c r="F837" s="25">
        <v>4</v>
      </c>
      <c r="G837" s="25">
        <v>6</v>
      </c>
      <c r="H837" s="25">
        <v>2</v>
      </c>
      <c r="I837" s="25">
        <v>3</v>
      </c>
      <c r="J837" s="25">
        <v>1</v>
      </c>
      <c r="K837" s="25">
        <v>0</v>
      </c>
      <c r="L837" s="25">
        <v>1</v>
      </c>
      <c r="M837" s="25">
        <v>1</v>
      </c>
      <c r="N837" s="25">
        <v>2</v>
      </c>
      <c r="O837" s="25">
        <v>2</v>
      </c>
      <c r="P837" s="25">
        <v>0</v>
      </c>
      <c r="Q837" s="185">
        <v>2</v>
      </c>
      <c r="R837" s="161">
        <v>46.655172413793103</v>
      </c>
    </row>
    <row r="838" spans="1:18" s="16" customFormat="1" ht="15" customHeight="1" x14ac:dyDescent="0.2">
      <c r="A838" s="200"/>
      <c r="B838" s="196"/>
      <c r="C838" s="23">
        <v>100</v>
      </c>
      <c r="D838" s="24">
        <v>12.903225806451612</v>
      </c>
      <c r="E838" s="24">
        <v>9.67741935483871</v>
      </c>
      <c r="F838" s="24">
        <v>12.903225806451612</v>
      </c>
      <c r="G838" s="24">
        <v>19.35483870967742</v>
      </c>
      <c r="H838" s="24">
        <v>6.4516129032258061</v>
      </c>
      <c r="I838" s="24">
        <v>9.67741935483871</v>
      </c>
      <c r="J838" s="24">
        <v>3.225806451612903</v>
      </c>
      <c r="K838" s="24">
        <v>0</v>
      </c>
      <c r="L838" s="24">
        <v>3.225806451612903</v>
      </c>
      <c r="M838" s="24">
        <v>3.225806451612903</v>
      </c>
      <c r="N838" s="24">
        <v>6.4516129032258061</v>
      </c>
      <c r="O838" s="24">
        <v>6.4516129032258061</v>
      </c>
      <c r="P838" s="24">
        <v>0</v>
      </c>
      <c r="Q838" s="160">
        <v>6.4516129032258061</v>
      </c>
      <c r="R838" s="160" t="s">
        <v>390</v>
      </c>
    </row>
    <row r="839" spans="1:18" s="16" customFormat="1" ht="15" customHeight="1" x14ac:dyDescent="0.2">
      <c r="A839" s="200"/>
      <c r="B839" s="195" t="s">
        <v>353</v>
      </c>
      <c r="C839" s="25">
        <v>49</v>
      </c>
      <c r="D839" s="25">
        <v>5</v>
      </c>
      <c r="E839" s="25">
        <v>9</v>
      </c>
      <c r="F839" s="25">
        <v>6</v>
      </c>
      <c r="G839" s="25">
        <v>3</v>
      </c>
      <c r="H839" s="25">
        <v>5</v>
      </c>
      <c r="I839" s="25">
        <v>2</v>
      </c>
      <c r="J839" s="25">
        <v>2</v>
      </c>
      <c r="K839" s="25">
        <v>0</v>
      </c>
      <c r="L839" s="25">
        <v>1</v>
      </c>
      <c r="M839" s="25">
        <v>2</v>
      </c>
      <c r="N839" s="25">
        <v>5</v>
      </c>
      <c r="O839" s="25">
        <v>0</v>
      </c>
      <c r="P839" s="25">
        <v>1</v>
      </c>
      <c r="Q839" s="185">
        <v>8</v>
      </c>
      <c r="R839" s="161">
        <v>54.146341463414636</v>
      </c>
    </row>
    <row r="840" spans="1:18" s="16" customFormat="1" ht="15" customHeight="1" x14ac:dyDescent="0.2">
      <c r="A840" s="200"/>
      <c r="B840" s="196"/>
      <c r="C840" s="23">
        <v>100</v>
      </c>
      <c r="D840" s="24">
        <v>10.204081632653061</v>
      </c>
      <c r="E840" s="24">
        <v>18.367346938775512</v>
      </c>
      <c r="F840" s="24">
        <v>12.244897959183673</v>
      </c>
      <c r="G840" s="24">
        <v>6.1224489795918364</v>
      </c>
      <c r="H840" s="24">
        <v>10.204081632653061</v>
      </c>
      <c r="I840" s="24">
        <v>4.0816326530612246</v>
      </c>
      <c r="J840" s="24">
        <v>4.0816326530612246</v>
      </c>
      <c r="K840" s="24">
        <v>0</v>
      </c>
      <c r="L840" s="24">
        <v>2.0408163265306123</v>
      </c>
      <c r="M840" s="24">
        <v>4.0816326530612246</v>
      </c>
      <c r="N840" s="24">
        <v>10.204081632653061</v>
      </c>
      <c r="O840" s="24">
        <v>0</v>
      </c>
      <c r="P840" s="24">
        <v>2.0408163265306123</v>
      </c>
      <c r="Q840" s="160">
        <v>16.326530612244898</v>
      </c>
      <c r="R840" s="160" t="s">
        <v>390</v>
      </c>
    </row>
    <row r="841" spans="1:18" s="16" customFormat="1" ht="15" customHeight="1" x14ac:dyDescent="0.2">
      <c r="A841" s="199" t="s">
        <v>354</v>
      </c>
      <c r="B841" s="195" t="s">
        <v>355</v>
      </c>
      <c r="C841" s="25">
        <v>57</v>
      </c>
      <c r="D841" s="25">
        <v>4</v>
      </c>
      <c r="E841" s="25">
        <v>0</v>
      </c>
      <c r="F841" s="25">
        <v>7</v>
      </c>
      <c r="G841" s="25">
        <v>4</v>
      </c>
      <c r="H841" s="25">
        <v>10</v>
      </c>
      <c r="I841" s="25">
        <v>4</v>
      </c>
      <c r="J841" s="25">
        <v>2</v>
      </c>
      <c r="K841" s="25">
        <v>0</v>
      </c>
      <c r="L841" s="25">
        <v>3</v>
      </c>
      <c r="M841" s="25">
        <v>4</v>
      </c>
      <c r="N841" s="25">
        <v>8</v>
      </c>
      <c r="O841" s="25">
        <v>5</v>
      </c>
      <c r="P841" s="25">
        <v>4</v>
      </c>
      <c r="Q841" s="185">
        <v>2</v>
      </c>
      <c r="R841" s="161">
        <v>86.072727272727278</v>
      </c>
    </row>
    <row r="842" spans="1:18" s="16" customFormat="1" ht="15" customHeight="1" x14ac:dyDescent="0.2">
      <c r="A842" s="200"/>
      <c r="B842" s="196"/>
      <c r="C842" s="23">
        <v>100</v>
      </c>
      <c r="D842" s="24">
        <v>7.0175438596491224</v>
      </c>
      <c r="E842" s="24">
        <v>0</v>
      </c>
      <c r="F842" s="24">
        <v>12.280701754385964</v>
      </c>
      <c r="G842" s="24">
        <v>7.0175438596491224</v>
      </c>
      <c r="H842" s="24">
        <v>17.543859649122805</v>
      </c>
      <c r="I842" s="24">
        <v>7.0175438596491224</v>
      </c>
      <c r="J842" s="24">
        <v>3.5087719298245612</v>
      </c>
      <c r="K842" s="24">
        <v>0</v>
      </c>
      <c r="L842" s="24">
        <v>5.2631578947368416</v>
      </c>
      <c r="M842" s="24">
        <v>7.0175438596491224</v>
      </c>
      <c r="N842" s="24">
        <v>14.035087719298245</v>
      </c>
      <c r="O842" s="24">
        <v>8.7719298245614024</v>
      </c>
      <c r="P842" s="24">
        <v>7.0175438596491224</v>
      </c>
      <c r="Q842" s="160">
        <v>3.5087719298245612</v>
      </c>
      <c r="R842" s="160" t="s">
        <v>390</v>
      </c>
    </row>
    <row r="843" spans="1:18" s="16" customFormat="1" ht="15" customHeight="1" x14ac:dyDescent="0.2">
      <c r="A843" s="200"/>
      <c r="B843" s="195" t="s">
        <v>356</v>
      </c>
      <c r="C843" s="25">
        <v>193</v>
      </c>
      <c r="D843" s="25">
        <v>5</v>
      </c>
      <c r="E843" s="25">
        <v>15</v>
      </c>
      <c r="F843" s="25">
        <v>15</v>
      </c>
      <c r="G843" s="25">
        <v>24</v>
      </c>
      <c r="H843" s="25">
        <v>29</v>
      </c>
      <c r="I843" s="25">
        <v>18</v>
      </c>
      <c r="J843" s="25">
        <v>12</v>
      </c>
      <c r="K843" s="25">
        <v>8</v>
      </c>
      <c r="L843" s="25">
        <v>8</v>
      </c>
      <c r="M843" s="25">
        <v>4</v>
      </c>
      <c r="N843" s="25">
        <v>20</v>
      </c>
      <c r="O843" s="25">
        <v>9</v>
      </c>
      <c r="P843" s="25">
        <v>15</v>
      </c>
      <c r="Q843" s="185">
        <v>11</v>
      </c>
      <c r="R843" s="161">
        <v>106.35714285714286</v>
      </c>
    </row>
    <row r="844" spans="1:18" s="16" customFormat="1" ht="15" customHeight="1" x14ac:dyDescent="0.2">
      <c r="A844" s="200"/>
      <c r="B844" s="196"/>
      <c r="C844" s="23">
        <v>100</v>
      </c>
      <c r="D844" s="24">
        <v>2.5906735751295336</v>
      </c>
      <c r="E844" s="24">
        <v>7.7720207253886011</v>
      </c>
      <c r="F844" s="24">
        <v>7.7720207253886011</v>
      </c>
      <c r="G844" s="24">
        <v>12.435233160621761</v>
      </c>
      <c r="H844" s="24">
        <v>15.025906735751295</v>
      </c>
      <c r="I844" s="24">
        <v>9.3264248704663206</v>
      </c>
      <c r="J844" s="24">
        <v>6.2176165803108807</v>
      </c>
      <c r="K844" s="24">
        <v>4.1450777202072544</v>
      </c>
      <c r="L844" s="24">
        <v>4.1450777202072544</v>
      </c>
      <c r="M844" s="24">
        <v>2.0725388601036272</v>
      </c>
      <c r="N844" s="24">
        <v>10.362694300518134</v>
      </c>
      <c r="O844" s="24">
        <v>4.6632124352331603</v>
      </c>
      <c r="P844" s="24">
        <v>7.7720207253886011</v>
      </c>
      <c r="Q844" s="160">
        <v>5.6994818652849739</v>
      </c>
      <c r="R844" s="160" t="s">
        <v>390</v>
      </c>
    </row>
    <row r="845" spans="1:18" s="16" customFormat="1" ht="15" customHeight="1" x14ac:dyDescent="0.2">
      <c r="A845" s="200"/>
      <c r="B845" s="195" t="s">
        <v>357</v>
      </c>
      <c r="C845" s="25">
        <v>419</v>
      </c>
      <c r="D845" s="25">
        <v>20</v>
      </c>
      <c r="E845" s="25">
        <v>70</v>
      </c>
      <c r="F845" s="25">
        <v>78</v>
      </c>
      <c r="G845" s="25">
        <v>55</v>
      </c>
      <c r="H845" s="25">
        <v>47</v>
      </c>
      <c r="I845" s="25">
        <v>26</v>
      </c>
      <c r="J845" s="25">
        <v>17</v>
      </c>
      <c r="K845" s="25">
        <v>19</v>
      </c>
      <c r="L845" s="25">
        <v>7</v>
      </c>
      <c r="M845" s="25">
        <v>6</v>
      </c>
      <c r="N845" s="25">
        <v>23</v>
      </c>
      <c r="O845" s="25">
        <v>4</v>
      </c>
      <c r="P845" s="25">
        <v>13</v>
      </c>
      <c r="Q845" s="185">
        <v>34</v>
      </c>
      <c r="R845" s="161">
        <v>48.358441558441555</v>
      </c>
    </row>
    <row r="846" spans="1:18" s="16" customFormat="1" ht="15" customHeight="1" x14ac:dyDescent="0.2">
      <c r="A846" s="200"/>
      <c r="B846" s="196"/>
      <c r="C846" s="23">
        <v>100</v>
      </c>
      <c r="D846" s="24">
        <v>4.7732696897374698</v>
      </c>
      <c r="E846" s="24">
        <v>16.706443914081145</v>
      </c>
      <c r="F846" s="24">
        <v>18.615751789976134</v>
      </c>
      <c r="G846" s="24">
        <v>13.126491646778044</v>
      </c>
      <c r="H846" s="24">
        <v>11.217183770883054</v>
      </c>
      <c r="I846" s="24">
        <v>6.2052505966587113</v>
      </c>
      <c r="J846" s="24">
        <v>4.0572792362768499</v>
      </c>
      <c r="K846" s="24">
        <v>4.5346062052505962</v>
      </c>
      <c r="L846" s="24">
        <v>1.6706443914081146</v>
      </c>
      <c r="M846" s="24">
        <v>1.431980906921241</v>
      </c>
      <c r="N846" s="24">
        <v>5.4892601431980905</v>
      </c>
      <c r="O846" s="24">
        <v>0.95465393794749409</v>
      </c>
      <c r="P846" s="24">
        <v>3.1026252983293556</v>
      </c>
      <c r="Q846" s="160">
        <v>8.1145584725536999</v>
      </c>
      <c r="R846" s="160" t="s">
        <v>390</v>
      </c>
    </row>
    <row r="847" spans="1:18" s="16" customFormat="1" ht="15" customHeight="1" x14ac:dyDescent="0.2">
      <c r="A847" s="200"/>
      <c r="B847" s="195" t="s">
        <v>326</v>
      </c>
      <c r="C847" s="25">
        <v>30</v>
      </c>
      <c r="D847" s="25">
        <v>1</v>
      </c>
      <c r="E847" s="25">
        <v>4</v>
      </c>
      <c r="F847" s="25">
        <v>4</v>
      </c>
      <c r="G847" s="25">
        <v>2</v>
      </c>
      <c r="H847" s="25">
        <v>2</v>
      </c>
      <c r="I847" s="25">
        <v>0</v>
      </c>
      <c r="J847" s="25">
        <v>0</v>
      </c>
      <c r="K847" s="25">
        <v>0</v>
      </c>
      <c r="L847" s="25">
        <v>0</v>
      </c>
      <c r="M847" s="25">
        <v>0</v>
      </c>
      <c r="N847" s="25">
        <v>0</v>
      </c>
      <c r="O847" s="25">
        <v>0</v>
      </c>
      <c r="P847" s="25">
        <v>0</v>
      </c>
      <c r="Q847" s="185">
        <v>17</v>
      </c>
      <c r="R847" s="161">
        <v>23.076923076923077</v>
      </c>
    </row>
    <row r="848" spans="1:18" s="16" customFormat="1" ht="15" customHeight="1" x14ac:dyDescent="0.2">
      <c r="A848" s="204"/>
      <c r="B848" s="196"/>
      <c r="C848" s="23">
        <v>100</v>
      </c>
      <c r="D848" s="24">
        <v>3.3333333333333335</v>
      </c>
      <c r="E848" s="24">
        <v>13.333333333333334</v>
      </c>
      <c r="F848" s="24">
        <v>13.333333333333334</v>
      </c>
      <c r="G848" s="24">
        <v>6.666666666666667</v>
      </c>
      <c r="H848" s="24">
        <v>6.666666666666667</v>
      </c>
      <c r="I848" s="24">
        <v>0</v>
      </c>
      <c r="J848" s="24">
        <v>0</v>
      </c>
      <c r="K848" s="24">
        <v>0</v>
      </c>
      <c r="L848" s="24">
        <v>0</v>
      </c>
      <c r="M848" s="24">
        <v>0</v>
      </c>
      <c r="N848" s="24">
        <v>0</v>
      </c>
      <c r="O848" s="24">
        <v>0</v>
      </c>
      <c r="P848" s="24">
        <v>0</v>
      </c>
      <c r="Q848" s="160">
        <v>56.666666666666664</v>
      </c>
      <c r="R848" s="160" t="s">
        <v>390</v>
      </c>
    </row>
    <row r="849" spans="1:18" s="16" customFormat="1" ht="15" customHeight="1" x14ac:dyDescent="0.2"/>
    <row r="850" spans="1:18" s="16" customFormat="1" ht="15" customHeight="1" x14ac:dyDescent="0.2">
      <c r="A850" s="145" t="s">
        <v>448</v>
      </c>
    </row>
    <row r="851" spans="1:18" s="16" customFormat="1" ht="15" customHeight="1" x14ac:dyDescent="0.2"/>
    <row r="852" spans="1:18" s="34" customFormat="1" ht="132" customHeight="1" x14ac:dyDescent="0.2">
      <c r="A852" s="17"/>
      <c r="B852" s="18"/>
      <c r="C852" s="32" t="s">
        <v>278</v>
      </c>
      <c r="D852" s="20" t="s">
        <v>449</v>
      </c>
      <c r="E852" s="20" t="s">
        <v>450</v>
      </c>
      <c r="F852" s="20" t="s">
        <v>451</v>
      </c>
      <c r="G852" s="20" t="s">
        <v>452</v>
      </c>
      <c r="H852" s="20" t="s">
        <v>453</v>
      </c>
      <c r="I852" s="20" t="s">
        <v>454</v>
      </c>
      <c r="J852" s="20" t="s">
        <v>455</v>
      </c>
      <c r="K852" s="20" t="s">
        <v>456</v>
      </c>
      <c r="L852" s="20" t="s">
        <v>457</v>
      </c>
      <c r="M852" s="20" t="s">
        <v>458</v>
      </c>
      <c r="N852" s="20" t="s">
        <v>459</v>
      </c>
      <c r="O852" s="20" t="s">
        <v>460</v>
      </c>
      <c r="P852" s="20" t="s">
        <v>461</v>
      </c>
      <c r="Q852" s="20" t="s">
        <v>326</v>
      </c>
      <c r="R852" s="98" t="s">
        <v>447</v>
      </c>
    </row>
    <row r="853" spans="1:18" s="16" customFormat="1" ht="15" customHeight="1" x14ac:dyDescent="0.2">
      <c r="A853" s="201"/>
      <c r="B853" s="206" t="s">
        <v>327</v>
      </c>
      <c r="C853" s="22">
        <v>747</v>
      </c>
      <c r="D853" s="22">
        <v>56</v>
      </c>
      <c r="E853" s="22">
        <v>162</v>
      </c>
      <c r="F853" s="22">
        <v>128</v>
      </c>
      <c r="G853" s="22">
        <v>116</v>
      </c>
      <c r="H853" s="22">
        <v>63</v>
      </c>
      <c r="I853" s="22">
        <v>51</v>
      </c>
      <c r="J853" s="22">
        <v>28</v>
      </c>
      <c r="K853" s="22">
        <v>26</v>
      </c>
      <c r="L853" s="22">
        <v>15</v>
      </c>
      <c r="M853" s="22">
        <v>12</v>
      </c>
      <c r="N853" s="22">
        <v>28</v>
      </c>
      <c r="O853" s="22">
        <v>11</v>
      </c>
      <c r="P853" s="22">
        <v>7</v>
      </c>
      <c r="Q853" s="22">
        <v>44</v>
      </c>
      <c r="R853" s="82">
        <v>41.536273115220482</v>
      </c>
    </row>
    <row r="854" spans="1:18" s="16" customFormat="1" ht="15" customHeight="1" x14ac:dyDescent="0.2">
      <c r="A854" s="202"/>
      <c r="B854" s="207"/>
      <c r="C854" s="23">
        <v>100</v>
      </c>
      <c r="D854" s="24">
        <v>7.4966532797858099</v>
      </c>
      <c r="E854" s="24">
        <v>21.68674698795181</v>
      </c>
      <c r="F854" s="24">
        <v>17.13520749665328</v>
      </c>
      <c r="G854" s="24">
        <v>15.528781793842031</v>
      </c>
      <c r="H854" s="24">
        <v>8.4337349397590362</v>
      </c>
      <c r="I854" s="24">
        <v>6.8273092369477917</v>
      </c>
      <c r="J854" s="24">
        <v>3.7483266398929049</v>
      </c>
      <c r="K854" s="24">
        <v>3.4805890227576981</v>
      </c>
      <c r="L854" s="24">
        <v>2.0080321285140559</v>
      </c>
      <c r="M854" s="24">
        <v>1.606425702811245</v>
      </c>
      <c r="N854" s="24">
        <v>3.7483266398929049</v>
      </c>
      <c r="O854" s="24">
        <v>1.4725568942436409</v>
      </c>
      <c r="P854" s="24">
        <v>0.93708165997322623</v>
      </c>
      <c r="Q854" s="24">
        <v>5.8902275769745636</v>
      </c>
      <c r="R854" s="24" t="s">
        <v>390</v>
      </c>
    </row>
    <row r="855" spans="1:18" s="16" customFormat="1" ht="15" customHeight="1" x14ac:dyDescent="0.2">
      <c r="A855" s="199" t="s">
        <v>328</v>
      </c>
      <c r="B855" s="195" t="s">
        <v>329</v>
      </c>
      <c r="C855" s="25">
        <v>221</v>
      </c>
      <c r="D855" s="25">
        <v>12</v>
      </c>
      <c r="E855" s="25">
        <v>36</v>
      </c>
      <c r="F855" s="25">
        <v>29</v>
      </c>
      <c r="G855" s="25">
        <v>33</v>
      </c>
      <c r="H855" s="25">
        <v>23</v>
      </c>
      <c r="I855" s="25">
        <v>14</v>
      </c>
      <c r="J855" s="25">
        <v>9</v>
      </c>
      <c r="K855" s="25">
        <v>11</v>
      </c>
      <c r="L855" s="25">
        <v>7</v>
      </c>
      <c r="M855" s="25">
        <v>6</v>
      </c>
      <c r="N855" s="25">
        <v>16</v>
      </c>
      <c r="O855" s="25">
        <v>10</v>
      </c>
      <c r="P855" s="25">
        <v>3</v>
      </c>
      <c r="Q855" s="25">
        <v>12</v>
      </c>
      <c r="R855" s="83">
        <v>52.502392344497608</v>
      </c>
    </row>
    <row r="856" spans="1:18" s="16" customFormat="1" ht="15" customHeight="1" x14ac:dyDescent="0.2">
      <c r="A856" s="200"/>
      <c r="B856" s="196"/>
      <c r="C856" s="23">
        <v>100</v>
      </c>
      <c r="D856" s="24">
        <v>5.4298642533936654</v>
      </c>
      <c r="E856" s="24">
        <v>16.289592760180991</v>
      </c>
      <c r="F856" s="24">
        <v>13.122171945701361</v>
      </c>
      <c r="G856" s="24">
        <v>14.932126696832579</v>
      </c>
      <c r="H856" s="24">
        <v>10.407239819004531</v>
      </c>
      <c r="I856" s="24">
        <v>6.3348416289592757</v>
      </c>
      <c r="J856" s="24">
        <v>4.0723981900452486</v>
      </c>
      <c r="K856" s="24">
        <v>4.9773755656108598</v>
      </c>
      <c r="L856" s="24">
        <v>3.1674208144796379</v>
      </c>
      <c r="M856" s="24">
        <v>2.7149321266968331</v>
      </c>
      <c r="N856" s="24">
        <v>7.2398190045248878</v>
      </c>
      <c r="O856" s="24">
        <v>4.5248868778280542</v>
      </c>
      <c r="P856" s="24">
        <v>1.3574660633484159</v>
      </c>
      <c r="Q856" s="24">
        <v>5.4298642533936654</v>
      </c>
      <c r="R856" s="24" t="s">
        <v>390</v>
      </c>
    </row>
    <row r="857" spans="1:18" s="16" customFormat="1" ht="15" customHeight="1" x14ac:dyDescent="0.2">
      <c r="A857" s="200"/>
      <c r="B857" s="195" t="s">
        <v>330</v>
      </c>
      <c r="C857" s="25">
        <v>116</v>
      </c>
      <c r="D857" s="25">
        <v>3</v>
      </c>
      <c r="E857" s="25">
        <v>23</v>
      </c>
      <c r="F857" s="25">
        <v>18</v>
      </c>
      <c r="G857" s="25">
        <v>20</v>
      </c>
      <c r="H857" s="25">
        <v>9</v>
      </c>
      <c r="I857" s="25">
        <v>13</v>
      </c>
      <c r="J857" s="25">
        <v>8</v>
      </c>
      <c r="K857" s="25">
        <v>6</v>
      </c>
      <c r="L857" s="25">
        <v>4</v>
      </c>
      <c r="M857" s="25">
        <v>3</v>
      </c>
      <c r="N857" s="25">
        <v>4</v>
      </c>
      <c r="O857" s="25">
        <v>1</v>
      </c>
      <c r="P857" s="25">
        <v>1</v>
      </c>
      <c r="Q857" s="25">
        <v>3</v>
      </c>
      <c r="R857" s="83">
        <v>46.610619469026553</v>
      </c>
    </row>
    <row r="858" spans="1:18" s="16" customFormat="1" ht="15" customHeight="1" x14ac:dyDescent="0.2">
      <c r="A858" s="200"/>
      <c r="B858" s="196"/>
      <c r="C858" s="23">
        <v>100</v>
      </c>
      <c r="D858" s="24">
        <v>2.5862068965517242</v>
      </c>
      <c r="E858" s="24">
        <v>19.827586206896552</v>
      </c>
      <c r="F858" s="24">
        <v>15.517241379310351</v>
      </c>
      <c r="G858" s="24">
        <v>17.241379310344829</v>
      </c>
      <c r="H858" s="24">
        <v>7.7586206896551726</v>
      </c>
      <c r="I858" s="24">
        <v>11.206896551724141</v>
      </c>
      <c r="J858" s="24">
        <v>6.8965517241379306</v>
      </c>
      <c r="K858" s="24">
        <v>5.1724137931034484</v>
      </c>
      <c r="L858" s="24">
        <v>3.4482758620689649</v>
      </c>
      <c r="M858" s="24">
        <v>2.5862068965517242</v>
      </c>
      <c r="N858" s="24">
        <v>3.4482758620689649</v>
      </c>
      <c r="O858" s="24">
        <v>0.86206896551724133</v>
      </c>
      <c r="P858" s="24">
        <v>0.86206896551724133</v>
      </c>
      <c r="Q858" s="24">
        <v>2.5862068965517242</v>
      </c>
      <c r="R858" s="24" t="s">
        <v>390</v>
      </c>
    </row>
    <row r="859" spans="1:18" s="16" customFormat="1" ht="15" customHeight="1" x14ac:dyDescent="0.2">
      <c r="A859" s="200"/>
      <c r="B859" s="195" t="s">
        <v>331</v>
      </c>
      <c r="C859" s="25">
        <v>49</v>
      </c>
      <c r="D859" s="25">
        <v>2</v>
      </c>
      <c r="E859" s="25">
        <v>13</v>
      </c>
      <c r="F859" s="25">
        <v>9</v>
      </c>
      <c r="G859" s="25">
        <v>11</v>
      </c>
      <c r="H859" s="25">
        <v>5</v>
      </c>
      <c r="I859" s="25">
        <v>2</v>
      </c>
      <c r="J859" s="25">
        <v>0</v>
      </c>
      <c r="K859" s="25">
        <v>2</v>
      </c>
      <c r="L859" s="25">
        <v>0</v>
      </c>
      <c r="M859" s="25">
        <v>2</v>
      </c>
      <c r="N859" s="25">
        <v>1</v>
      </c>
      <c r="O859" s="25">
        <v>0</v>
      </c>
      <c r="P859" s="25">
        <v>1</v>
      </c>
      <c r="Q859" s="25">
        <v>1</v>
      </c>
      <c r="R859" s="83">
        <v>53.083333333333343</v>
      </c>
    </row>
    <row r="860" spans="1:18" s="16" customFormat="1" ht="15" customHeight="1" x14ac:dyDescent="0.2">
      <c r="A860" s="200"/>
      <c r="B860" s="196"/>
      <c r="C860" s="23">
        <v>100</v>
      </c>
      <c r="D860" s="24">
        <v>4.0816326530612246</v>
      </c>
      <c r="E860" s="24">
        <v>26.530612244897959</v>
      </c>
      <c r="F860" s="24">
        <v>18.367346938775508</v>
      </c>
      <c r="G860" s="24">
        <v>22.448979591836739</v>
      </c>
      <c r="H860" s="24">
        <v>10.204081632653059</v>
      </c>
      <c r="I860" s="24">
        <v>4.0816326530612246</v>
      </c>
      <c r="J860" s="24">
        <v>0</v>
      </c>
      <c r="K860" s="24">
        <v>4.0816326530612246</v>
      </c>
      <c r="L860" s="24">
        <v>0</v>
      </c>
      <c r="M860" s="24">
        <v>4.0816326530612246</v>
      </c>
      <c r="N860" s="24">
        <v>2.0408163265306118</v>
      </c>
      <c r="O860" s="24">
        <v>0</v>
      </c>
      <c r="P860" s="24">
        <v>2.0408163265306118</v>
      </c>
      <c r="Q860" s="24">
        <v>2.0408163265306118</v>
      </c>
      <c r="R860" s="24" t="s">
        <v>390</v>
      </c>
    </row>
    <row r="861" spans="1:18" s="16" customFormat="1" ht="15" customHeight="1" x14ac:dyDescent="0.2">
      <c r="A861" s="200"/>
      <c r="B861" s="195" t="s">
        <v>332</v>
      </c>
      <c r="C861" s="25">
        <v>85</v>
      </c>
      <c r="D861" s="25">
        <v>6</v>
      </c>
      <c r="E861" s="25">
        <v>16</v>
      </c>
      <c r="F861" s="25">
        <v>16</v>
      </c>
      <c r="G861" s="25">
        <v>11</v>
      </c>
      <c r="H861" s="25">
        <v>10</v>
      </c>
      <c r="I861" s="25">
        <v>7</v>
      </c>
      <c r="J861" s="25">
        <v>2</v>
      </c>
      <c r="K861" s="25">
        <v>3</v>
      </c>
      <c r="L861" s="25">
        <v>3</v>
      </c>
      <c r="M861" s="25">
        <v>1</v>
      </c>
      <c r="N861" s="25">
        <v>2</v>
      </c>
      <c r="O861" s="25">
        <v>0</v>
      </c>
      <c r="P861" s="25">
        <v>0</v>
      </c>
      <c r="Q861" s="25">
        <v>8</v>
      </c>
      <c r="R861" s="83">
        <v>36.103896103896098</v>
      </c>
    </row>
    <row r="862" spans="1:18" s="16" customFormat="1" ht="15" customHeight="1" x14ac:dyDescent="0.2">
      <c r="A862" s="200"/>
      <c r="B862" s="196"/>
      <c r="C862" s="23">
        <v>100</v>
      </c>
      <c r="D862" s="24">
        <v>7.0588235294117636</v>
      </c>
      <c r="E862" s="24">
        <v>18.82352941176471</v>
      </c>
      <c r="F862" s="24">
        <v>18.82352941176471</v>
      </c>
      <c r="G862" s="24">
        <v>12.941176470588241</v>
      </c>
      <c r="H862" s="24">
        <v>11.76470588235294</v>
      </c>
      <c r="I862" s="24">
        <v>8.235294117647058</v>
      </c>
      <c r="J862" s="24">
        <v>2.3529411764705879</v>
      </c>
      <c r="K862" s="24">
        <v>3.5294117647058818</v>
      </c>
      <c r="L862" s="24">
        <v>3.5294117647058818</v>
      </c>
      <c r="M862" s="24">
        <v>1.1764705882352939</v>
      </c>
      <c r="N862" s="24">
        <v>2.3529411764705879</v>
      </c>
      <c r="O862" s="24">
        <v>0</v>
      </c>
      <c r="P862" s="24">
        <v>0</v>
      </c>
      <c r="Q862" s="24">
        <v>9.4117647058823533</v>
      </c>
      <c r="R862" s="24" t="s">
        <v>390</v>
      </c>
    </row>
    <row r="863" spans="1:18" s="16" customFormat="1" ht="15" customHeight="1" x14ac:dyDescent="0.2">
      <c r="A863" s="200"/>
      <c r="B863" s="195" t="s">
        <v>333</v>
      </c>
      <c r="C863" s="25">
        <v>88</v>
      </c>
      <c r="D863" s="25">
        <v>10</v>
      </c>
      <c r="E863" s="25">
        <v>20</v>
      </c>
      <c r="F863" s="25">
        <v>20</v>
      </c>
      <c r="G863" s="25">
        <v>13</v>
      </c>
      <c r="H863" s="25">
        <v>6</v>
      </c>
      <c r="I863" s="25">
        <v>7</v>
      </c>
      <c r="J863" s="25">
        <v>6</v>
      </c>
      <c r="K863" s="25">
        <v>1</v>
      </c>
      <c r="L863" s="25">
        <v>0</v>
      </c>
      <c r="M863" s="25">
        <v>0</v>
      </c>
      <c r="N863" s="25">
        <v>0</v>
      </c>
      <c r="O863" s="25">
        <v>0</v>
      </c>
      <c r="P863" s="25">
        <v>2</v>
      </c>
      <c r="Q863" s="25">
        <v>3</v>
      </c>
      <c r="R863" s="83">
        <v>34.776470588235291</v>
      </c>
    </row>
    <row r="864" spans="1:18" s="16" customFormat="1" ht="15" customHeight="1" x14ac:dyDescent="0.2">
      <c r="A864" s="200"/>
      <c r="B864" s="196"/>
      <c r="C864" s="23">
        <v>100</v>
      </c>
      <c r="D864" s="24">
        <v>11.36363636363636</v>
      </c>
      <c r="E864" s="24">
        <v>22.72727272727273</v>
      </c>
      <c r="F864" s="24">
        <v>22.72727272727273</v>
      </c>
      <c r="G864" s="24">
        <v>14.77272727272727</v>
      </c>
      <c r="H864" s="24">
        <v>6.8181818181818166</v>
      </c>
      <c r="I864" s="24">
        <v>7.9545454545454541</v>
      </c>
      <c r="J864" s="24">
        <v>6.8181818181818166</v>
      </c>
      <c r="K864" s="24">
        <v>1.136363636363636</v>
      </c>
      <c r="L864" s="24">
        <v>0</v>
      </c>
      <c r="M864" s="24">
        <v>0</v>
      </c>
      <c r="N864" s="24">
        <v>0</v>
      </c>
      <c r="O864" s="24">
        <v>0</v>
      </c>
      <c r="P864" s="24">
        <v>2.2727272727272729</v>
      </c>
      <c r="Q864" s="24">
        <v>3.4090909090909092</v>
      </c>
      <c r="R864" s="24" t="s">
        <v>390</v>
      </c>
    </row>
    <row r="865" spans="1:18" s="16" customFormat="1" ht="15" customHeight="1" x14ac:dyDescent="0.2">
      <c r="A865" s="200"/>
      <c r="B865" s="195" t="s">
        <v>334</v>
      </c>
      <c r="C865" s="25">
        <v>98</v>
      </c>
      <c r="D865" s="25">
        <v>7</v>
      </c>
      <c r="E865" s="25">
        <v>29</v>
      </c>
      <c r="F865" s="25">
        <v>23</v>
      </c>
      <c r="G865" s="25">
        <v>13</v>
      </c>
      <c r="H865" s="25">
        <v>5</v>
      </c>
      <c r="I865" s="25">
        <v>4</v>
      </c>
      <c r="J865" s="25">
        <v>1</v>
      </c>
      <c r="K865" s="25">
        <v>3</v>
      </c>
      <c r="L865" s="25">
        <v>0</v>
      </c>
      <c r="M865" s="25">
        <v>0</v>
      </c>
      <c r="N865" s="25">
        <v>2</v>
      </c>
      <c r="O865" s="25">
        <v>0</v>
      </c>
      <c r="P865" s="25">
        <v>0</v>
      </c>
      <c r="Q865" s="25">
        <v>11</v>
      </c>
      <c r="R865" s="83">
        <v>27.643678160919539</v>
      </c>
    </row>
    <row r="866" spans="1:18" s="16" customFormat="1" ht="15" customHeight="1" x14ac:dyDescent="0.2">
      <c r="A866" s="200"/>
      <c r="B866" s="196"/>
      <c r="C866" s="23">
        <v>100</v>
      </c>
      <c r="D866" s="24">
        <v>7.1428571428571423</v>
      </c>
      <c r="E866" s="24">
        <v>29.591836734693882</v>
      </c>
      <c r="F866" s="24">
        <v>23.469387755102041</v>
      </c>
      <c r="G866" s="24">
        <v>13.26530612244898</v>
      </c>
      <c r="H866" s="24">
        <v>5.1020408163265314</v>
      </c>
      <c r="I866" s="24">
        <v>4.0816326530612246</v>
      </c>
      <c r="J866" s="24">
        <v>1.0204081632653059</v>
      </c>
      <c r="K866" s="24">
        <v>3.0612244897959182</v>
      </c>
      <c r="L866" s="24">
        <v>0</v>
      </c>
      <c r="M866" s="24">
        <v>0</v>
      </c>
      <c r="N866" s="24">
        <v>2.0408163265306118</v>
      </c>
      <c r="O866" s="24">
        <v>0</v>
      </c>
      <c r="P866" s="24">
        <v>0</v>
      </c>
      <c r="Q866" s="24">
        <v>11.22448979591837</v>
      </c>
      <c r="R866" s="24" t="s">
        <v>390</v>
      </c>
    </row>
    <row r="867" spans="1:18" s="16" customFormat="1" ht="15" customHeight="1" x14ac:dyDescent="0.2">
      <c r="A867" s="200"/>
      <c r="B867" s="195" t="s">
        <v>335</v>
      </c>
      <c r="C867" s="25">
        <v>90</v>
      </c>
      <c r="D867" s="25">
        <v>16</v>
      </c>
      <c r="E867" s="25">
        <v>25</v>
      </c>
      <c r="F867" s="25">
        <v>13</v>
      </c>
      <c r="G867" s="25">
        <v>15</v>
      </c>
      <c r="H867" s="25">
        <v>5</v>
      </c>
      <c r="I867" s="25">
        <v>4</v>
      </c>
      <c r="J867" s="25">
        <v>2</v>
      </c>
      <c r="K867" s="25">
        <v>0</v>
      </c>
      <c r="L867" s="25">
        <v>1</v>
      </c>
      <c r="M867" s="25">
        <v>0</v>
      </c>
      <c r="N867" s="25">
        <v>3</v>
      </c>
      <c r="O867" s="25">
        <v>0</v>
      </c>
      <c r="P867" s="25">
        <v>0</v>
      </c>
      <c r="Q867" s="25">
        <v>6</v>
      </c>
      <c r="R867" s="83">
        <v>27.035714285714281</v>
      </c>
    </row>
    <row r="868" spans="1:18" s="16" customFormat="1" ht="15" customHeight="1" x14ac:dyDescent="0.2">
      <c r="A868" s="204"/>
      <c r="B868" s="196"/>
      <c r="C868" s="23">
        <v>100</v>
      </c>
      <c r="D868" s="24">
        <v>17.777777777777779</v>
      </c>
      <c r="E868" s="24">
        <v>27.777777777777779</v>
      </c>
      <c r="F868" s="24">
        <v>14.444444444444439</v>
      </c>
      <c r="G868" s="24">
        <v>16.666666666666661</v>
      </c>
      <c r="H868" s="24">
        <v>5.5555555555555554</v>
      </c>
      <c r="I868" s="24">
        <v>4.4444444444444446</v>
      </c>
      <c r="J868" s="24">
        <v>2.2222222222222219</v>
      </c>
      <c r="K868" s="24">
        <v>0</v>
      </c>
      <c r="L868" s="24">
        <v>1.1111111111111109</v>
      </c>
      <c r="M868" s="24">
        <v>0</v>
      </c>
      <c r="N868" s="24">
        <v>3.333333333333333</v>
      </c>
      <c r="O868" s="24">
        <v>0</v>
      </c>
      <c r="P868" s="24">
        <v>0</v>
      </c>
      <c r="Q868" s="24">
        <v>6.666666666666667</v>
      </c>
      <c r="R868" s="24" t="s">
        <v>390</v>
      </c>
    </row>
    <row r="869" spans="1:18" s="16" customFormat="1" ht="15" customHeight="1" x14ac:dyDescent="0.2">
      <c r="A869" s="203" t="s">
        <v>336</v>
      </c>
      <c r="B869" s="195" t="s">
        <v>337</v>
      </c>
      <c r="C869" s="25">
        <v>226</v>
      </c>
      <c r="D869" s="25">
        <v>4</v>
      </c>
      <c r="E869" s="25">
        <v>29</v>
      </c>
      <c r="F869" s="25">
        <v>35</v>
      </c>
      <c r="G869" s="25">
        <v>36</v>
      </c>
      <c r="H869" s="25">
        <v>20</v>
      </c>
      <c r="I869" s="25">
        <v>17</v>
      </c>
      <c r="J869" s="25">
        <v>13</v>
      </c>
      <c r="K869" s="25">
        <v>17</v>
      </c>
      <c r="L869" s="25">
        <v>6</v>
      </c>
      <c r="M869" s="25">
        <v>5</v>
      </c>
      <c r="N869" s="25">
        <v>16</v>
      </c>
      <c r="O869" s="25">
        <v>10</v>
      </c>
      <c r="P869" s="25">
        <v>3</v>
      </c>
      <c r="Q869" s="25">
        <v>15</v>
      </c>
      <c r="R869" s="83">
        <v>54.545023696682463</v>
      </c>
    </row>
    <row r="870" spans="1:18" s="16" customFormat="1" ht="15" customHeight="1" x14ac:dyDescent="0.2">
      <c r="A870" s="200"/>
      <c r="B870" s="196"/>
      <c r="C870" s="23">
        <v>100</v>
      </c>
      <c r="D870" s="24">
        <v>1.7699115044247791</v>
      </c>
      <c r="E870" s="24">
        <v>12.83185840707965</v>
      </c>
      <c r="F870" s="24">
        <v>15.486725663716809</v>
      </c>
      <c r="G870" s="24">
        <v>15.929203539823011</v>
      </c>
      <c r="H870" s="24">
        <v>8.8495575221238933</v>
      </c>
      <c r="I870" s="24">
        <v>7.5221238938053103</v>
      </c>
      <c r="J870" s="24">
        <v>5.7522123893805306</v>
      </c>
      <c r="K870" s="24">
        <v>7.5221238938053103</v>
      </c>
      <c r="L870" s="24">
        <v>2.6548672566371678</v>
      </c>
      <c r="M870" s="24">
        <v>2.2123893805309729</v>
      </c>
      <c r="N870" s="24">
        <v>7.0796460176991154</v>
      </c>
      <c r="O870" s="24">
        <v>4.4247787610619467</v>
      </c>
      <c r="P870" s="24">
        <v>1.3274336283185839</v>
      </c>
      <c r="Q870" s="24">
        <v>6.6371681415929213</v>
      </c>
      <c r="R870" s="24" t="s">
        <v>390</v>
      </c>
    </row>
    <row r="871" spans="1:18" s="16" customFormat="1" ht="15" customHeight="1" x14ac:dyDescent="0.2">
      <c r="A871" s="200"/>
      <c r="B871" s="195" t="s">
        <v>338</v>
      </c>
      <c r="C871" s="25">
        <v>81</v>
      </c>
      <c r="D871" s="25">
        <v>7</v>
      </c>
      <c r="E871" s="25">
        <v>18</v>
      </c>
      <c r="F871" s="25">
        <v>13</v>
      </c>
      <c r="G871" s="25">
        <v>11</v>
      </c>
      <c r="H871" s="25">
        <v>6</v>
      </c>
      <c r="I871" s="25">
        <v>5</v>
      </c>
      <c r="J871" s="25">
        <v>3</v>
      </c>
      <c r="K871" s="25">
        <v>3</v>
      </c>
      <c r="L871" s="25">
        <v>3</v>
      </c>
      <c r="M871" s="25">
        <v>2</v>
      </c>
      <c r="N871" s="25">
        <v>6</v>
      </c>
      <c r="O871" s="25">
        <v>0</v>
      </c>
      <c r="P871" s="25">
        <v>1</v>
      </c>
      <c r="Q871" s="25">
        <v>3</v>
      </c>
      <c r="R871" s="83">
        <v>45.269230769230766</v>
      </c>
    </row>
    <row r="872" spans="1:18" s="16" customFormat="1" ht="15" customHeight="1" x14ac:dyDescent="0.2">
      <c r="A872" s="200"/>
      <c r="B872" s="196"/>
      <c r="C872" s="23">
        <v>100</v>
      </c>
      <c r="D872" s="24">
        <v>8.6419753086419746</v>
      </c>
      <c r="E872" s="24">
        <v>22.222222222222221</v>
      </c>
      <c r="F872" s="24">
        <v>16.049382716049379</v>
      </c>
      <c r="G872" s="24">
        <v>13.58024691358025</v>
      </c>
      <c r="H872" s="24">
        <v>7.4074074074074074</v>
      </c>
      <c r="I872" s="24">
        <v>6.1728395061728394</v>
      </c>
      <c r="J872" s="24">
        <v>3.7037037037037028</v>
      </c>
      <c r="K872" s="24">
        <v>3.7037037037037028</v>
      </c>
      <c r="L872" s="24">
        <v>3.7037037037037028</v>
      </c>
      <c r="M872" s="24">
        <v>2.4691358024691361</v>
      </c>
      <c r="N872" s="24">
        <v>7.4074074074074074</v>
      </c>
      <c r="O872" s="24">
        <v>0</v>
      </c>
      <c r="P872" s="24">
        <v>1.2345679012345681</v>
      </c>
      <c r="Q872" s="24">
        <v>3.7037037037037028</v>
      </c>
      <c r="R872" s="24" t="s">
        <v>390</v>
      </c>
    </row>
    <row r="873" spans="1:18" s="16" customFormat="1" ht="15" customHeight="1" x14ac:dyDescent="0.2">
      <c r="A873" s="200"/>
      <c r="B873" s="195" t="s">
        <v>339</v>
      </c>
      <c r="C873" s="25">
        <v>9</v>
      </c>
      <c r="D873" s="25">
        <v>2</v>
      </c>
      <c r="E873" s="25">
        <v>0</v>
      </c>
      <c r="F873" s="25">
        <v>2</v>
      </c>
      <c r="G873" s="25">
        <v>3</v>
      </c>
      <c r="H873" s="25">
        <v>0</v>
      </c>
      <c r="I873" s="25">
        <v>1</v>
      </c>
      <c r="J873" s="25">
        <v>0</v>
      </c>
      <c r="K873" s="25">
        <v>0</v>
      </c>
      <c r="L873" s="25">
        <v>0</v>
      </c>
      <c r="M873" s="25">
        <v>0</v>
      </c>
      <c r="N873" s="25">
        <v>0</v>
      </c>
      <c r="O873" s="25">
        <v>0</v>
      </c>
      <c r="P873" s="25">
        <v>1</v>
      </c>
      <c r="Q873" s="25">
        <v>0</v>
      </c>
      <c r="R873" s="83">
        <v>49.666666666666657</v>
      </c>
    </row>
    <row r="874" spans="1:18" s="16" customFormat="1" ht="15" customHeight="1" x14ac:dyDescent="0.2">
      <c r="A874" s="200"/>
      <c r="B874" s="196"/>
      <c r="C874" s="23">
        <v>100</v>
      </c>
      <c r="D874" s="24">
        <v>22.222222222222221</v>
      </c>
      <c r="E874" s="24">
        <v>0</v>
      </c>
      <c r="F874" s="24">
        <v>22.222222222222221</v>
      </c>
      <c r="G874" s="24">
        <v>33.333333333333329</v>
      </c>
      <c r="H874" s="24">
        <v>0</v>
      </c>
      <c r="I874" s="24">
        <v>11.111111111111111</v>
      </c>
      <c r="J874" s="24">
        <v>0</v>
      </c>
      <c r="K874" s="24">
        <v>0</v>
      </c>
      <c r="L874" s="24">
        <v>0</v>
      </c>
      <c r="M874" s="24">
        <v>0</v>
      </c>
      <c r="N874" s="24">
        <v>0</v>
      </c>
      <c r="O874" s="24">
        <v>0</v>
      </c>
      <c r="P874" s="24">
        <v>11.111111111111111</v>
      </c>
      <c r="Q874" s="24">
        <v>0</v>
      </c>
      <c r="R874" s="24" t="s">
        <v>390</v>
      </c>
    </row>
    <row r="875" spans="1:18" s="16" customFormat="1" ht="15" customHeight="1" x14ac:dyDescent="0.2">
      <c r="A875" s="200"/>
      <c r="B875" s="195" t="s">
        <v>340</v>
      </c>
      <c r="C875" s="25">
        <v>431</v>
      </c>
      <c r="D875" s="25">
        <v>43</v>
      </c>
      <c r="E875" s="25">
        <v>115</v>
      </c>
      <c r="F875" s="25">
        <v>78</v>
      </c>
      <c r="G875" s="25">
        <v>66</v>
      </c>
      <c r="H875" s="25">
        <v>37</v>
      </c>
      <c r="I875" s="25">
        <v>28</v>
      </c>
      <c r="J875" s="25">
        <v>12</v>
      </c>
      <c r="K875" s="25">
        <v>6</v>
      </c>
      <c r="L875" s="25">
        <v>6</v>
      </c>
      <c r="M875" s="25">
        <v>5</v>
      </c>
      <c r="N875" s="25">
        <v>6</v>
      </c>
      <c r="O875" s="25">
        <v>1</v>
      </c>
      <c r="P875" s="25">
        <v>2</v>
      </c>
      <c r="Q875" s="25">
        <v>26</v>
      </c>
      <c r="R875" s="83">
        <v>33.859259259259261</v>
      </c>
    </row>
    <row r="876" spans="1:18" s="16" customFormat="1" ht="15" customHeight="1" x14ac:dyDescent="0.2">
      <c r="A876" s="200"/>
      <c r="B876" s="196"/>
      <c r="C876" s="23">
        <v>100</v>
      </c>
      <c r="D876" s="24">
        <v>9.9767981438515072</v>
      </c>
      <c r="E876" s="24">
        <v>26.682134570765658</v>
      </c>
      <c r="F876" s="24">
        <v>18.097447795823669</v>
      </c>
      <c r="G876" s="24">
        <v>15.31322505800464</v>
      </c>
      <c r="H876" s="24">
        <v>8.5846867749419946</v>
      </c>
      <c r="I876" s="24">
        <v>6.4965197215777257</v>
      </c>
      <c r="J876" s="24">
        <v>2.7842227378190252</v>
      </c>
      <c r="K876" s="24">
        <v>1.392111368909513</v>
      </c>
      <c r="L876" s="24">
        <v>1.392111368909513</v>
      </c>
      <c r="M876" s="24">
        <v>1.160092807424594</v>
      </c>
      <c r="N876" s="24">
        <v>1.392111368909513</v>
      </c>
      <c r="O876" s="24">
        <v>0.23201856148491881</v>
      </c>
      <c r="P876" s="24">
        <v>0.46403712296983762</v>
      </c>
      <c r="Q876" s="24">
        <v>6.0324825986078876</v>
      </c>
      <c r="R876" s="24" t="s">
        <v>390</v>
      </c>
    </row>
    <row r="877" spans="1:18" s="16" customFormat="1" ht="15" customHeight="1" x14ac:dyDescent="0.2">
      <c r="A877" s="199" t="s">
        <v>341</v>
      </c>
      <c r="B877" s="195" t="s">
        <v>342</v>
      </c>
      <c r="C877" s="25">
        <v>415</v>
      </c>
      <c r="D877" s="25">
        <v>37</v>
      </c>
      <c r="E877" s="25">
        <v>111</v>
      </c>
      <c r="F877" s="25">
        <v>79</v>
      </c>
      <c r="G877" s="25">
        <v>58</v>
      </c>
      <c r="H877" s="25">
        <v>29</v>
      </c>
      <c r="I877" s="25">
        <v>29</v>
      </c>
      <c r="J877" s="25">
        <v>15</v>
      </c>
      <c r="K877" s="25">
        <v>11</v>
      </c>
      <c r="L877" s="25">
        <v>5</v>
      </c>
      <c r="M877" s="25">
        <v>5</v>
      </c>
      <c r="N877" s="25">
        <v>7</v>
      </c>
      <c r="O877" s="25">
        <v>4</v>
      </c>
      <c r="P877" s="25">
        <v>1</v>
      </c>
      <c r="Q877" s="25">
        <v>24</v>
      </c>
      <c r="R877" s="83">
        <v>32.734015345268553</v>
      </c>
    </row>
    <row r="878" spans="1:18" s="16" customFormat="1" ht="15" customHeight="1" x14ac:dyDescent="0.2">
      <c r="A878" s="200"/>
      <c r="B878" s="196"/>
      <c r="C878" s="23">
        <v>100</v>
      </c>
      <c r="D878" s="24">
        <v>8.9156626506024104</v>
      </c>
      <c r="E878" s="24">
        <v>26.746987951807231</v>
      </c>
      <c r="F878" s="24">
        <v>19.036144578313252</v>
      </c>
      <c r="G878" s="24">
        <v>13.975903614457829</v>
      </c>
      <c r="H878" s="24">
        <v>6.9879518072289164</v>
      </c>
      <c r="I878" s="24">
        <v>6.9879518072289164</v>
      </c>
      <c r="J878" s="24">
        <v>3.6144578313253009</v>
      </c>
      <c r="K878" s="24">
        <v>2.6506024096385539</v>
      </c>
      <c r="L878" s="24">
        <v>1.2048192771084341</v>
      </c>
      <c r="M878" s="24">
        <v>1.2048192771084341</v>
      </c>
      <c r="N878" s="24">
        <v>1.6867469879518071</v>
      </c>
      <c r="O878" s="24">
        <v>0.96385542168674709</v>
      </c>
      <c r="P878" s="24">
        <v>0.2409638554216868</v>
      </c>
      <c r="Q878" s="24">
        <v>5.7831325301204819</v>
      </c>
      <c r="R878" s="24" t="s">
        <v>390</v>
      </c>
    </row>
    <row r="879" spans="1:18" s="16" customFormat="1" ht="15" customHeight="1" x14ac:dyDescent="0.2">
      <c r="A879" s="200"/>
      <c r="B879" s="195" t="s">
        <v>343</v>
      </c>
      <c r="C879" s="25">
        <v>259</v>
      </c>
      <c r="D879" s="25">
        <v>15</v>
      </c>
      <c r="E879" s="25">
        <v>44</v>
      </c>
      <c r="F879" s="25">
        <v>39</v>
      </c>
      <c r="G879" s="25">
        <v>50</v>
      </c>
      <c r="H879" s="25">
        <v>25</v>
      </c>
      <c r="I879" s="25">
        <v>16</v>
      </c>
      <c r="J879" s="25">
        <v>9</v>
      </c>
      <c r="K879" s="25">
        <v>10</v>
      </c>
      <c r="L879" s="25">
        <v>7</v>
      </c>
      <c r="M879" s="25">
        <v>6</v>
      </c>
      <c r="N879" s="25">
        <v>12</v>
      </c>
      <c r="O879" s="25">
        <v>4</v>
      </c>
      <c r="P879" s="25">
        <v>5</v>
      </c>
      <c r="Q879" s="25">
        <v>17</v>
      </c>
      <c r="R879" s="83">
        <v>49.52066115702479</v>
      </c>
    </row>
    <row r="880" spans="1:18" s="16" customFormat="1" ht="15" customHeight="1" x14ac:dyDescent="0.2">
      <c r="A880" s="200"/>
      <c r="B880" s="196"/>
      <c r="C880" s="23">
        <v>100</v>
      </c>
      <c r="D880" s="24">
        <v>5.7915057915057906</v>
      </c>
      <c r="E880" s="24">
        <v>16.98841698841699</v>
      </c>
      <c r="F880" s="24">
        <v>15.057915057915061</v>
      </c>
      <c r="G880" s="24">
        <v>19.3050193050193</v>
      </c>
      <c r="H880" s="24">
        <v>9.6525096525096519</v>
      </c>
      <c r="I880" s="24">
        <v>6.1776061776061777</v>
      </c>
      <c r="J880" s="24">
        <v>3.4749034749034751</v>
      </c>
      <c r="K880" s="24">
        <v>3.8610038610038608</v>
      </c>
      <c r="L880" s="24">
        <v>2.7027027027027031</v>
      </c>
      <c r="M880" s="24">
        <v>2.316602316602316</v>
      </c>
      <c r="N880" s="24">
        <v>4.6332046332046328</v>
      </c>
      <c r="O880" s="24">
        <v>1.544401544401544</v>
      </c>
      <c r="P880" s="24">
        <v>1.93050193050193</v>
      </c>
      <c r="Q880" s="24">
        <v>6.563706563706563</v>
      </c>
      <c r="R880" s="24" t="s">
        <v>390</v>
      </c>
    </row>
    <row r="881" spans="1:18" s="16" customFormat="1" ht="15" customHeight="1" x14ac:dyDescent="0.2">
      <c r="A881" s="200"/>
      <c r="B881" s="195" t="s">
        <v>344</v>
      </c>
      <c r="C881" s="25">
        <v>56</v>
      </c>
      <c r="D881" s="25">
        <v>3</v>
      </c>
      <c r="E881" s="25">
        <v>4</v>
      </c>
      <c r="F881" s="25">
        <v>9</v>
      </c>
      <c r="G881" s="25">
        <v>6</v>
      </c>
      <c r="H881" s="25">
        <v>9</v>
      </c>
      <c r="I881" s="25">
        <v>5</v>
      </c>
      <c r="J881" s="25">
        <v>2</v>
      </c>
      <c r="K881" s="25">
        <v>4</v>
      </c>
      <c r="L881" s="25">
        <v>2</v>
      </c>
      <c r="M881" s="25">
        <v>1</v>
      </c>
      <c r="N881" s="25">
        <v>6</v>
      </c>
      <c r="O881" s="25">
        <v>3</v>
      </c>
      <c r="P881" s="25">
        <v>1</v>
      </c>
      <c r="Q881" s="25">
        <v>1</v>
      </c>
      <c r="R881" s="83">
        <v>65.509090909090915</v>
      </c>
    </row>
    <row r="882" spans="1:18" s="16" customFormat="1" ht="15" customHeight="1" x14ac:dyDescent="0.2">
      <c r="A882" s="200"/>
      <c r="B882" s="196"/>
      <c r="C882" s="23">
        <v>100</v>
      </c>
      <c r="D882" s="24">
        <v>5.3571428571428568</v>
      </c>
      <c r="E882" s="24">
        <v>7.1428571428571423</v>
      </c>
      <c r="F882" s="24">
        <v>16.071428571428569</v>
      </c>
      <c r="G882" s="24">
        <v>10.71428571428571</v>
      </c>
      <c r="H882" s="24">
        <v>16.071428571428569</v>
      </c>
      <c r="I882" s="24">
        <v>8.9285714285714288</v>
      </c>
      <c r="J882" s="24">
        <v>3.5714285714285712</v>
      </c>
      <c r="K882" s="24">
        <v>7.1428571428571423</v>
      </c>
      <c r="L882" s="24">
        <v>3.5714285714285712</v>
      </c>
      <c r="M882" s="24">
        <v>1.785714285714286</v>
      </c>
      <c r="N882" s="24">
        <v>10.71428571428571</v>
      </c>
      <c r="O882" s="24">
        <v>5.3571428571428568</v>
      </c>
      <c r="P882" s="24">
        <v>1.785714285714286</v>
      </c>
      <c r="Q882" s="24">
        <v>1.785714285714286</v>
      </c>
      <c r="R882" s="24" t="s">
        <v>390</v>
      </c>
    </row>
    <row r="883" spans="1:18" s="16" customFormat="1" ht="15" customHeight="1" x14ac:dyDescent="0.2">
      <c r="A883" s="200"/>
      <c r="B883" s="195" t="s">
        <v>345</v>
      </c>
      <c r="C883" s="25">
        <v>17</v>
      </c>
      <c r="D883" s="25">
        <v>1</v>
      </c>
      <c r="E883" s="25">
        <v>3</v>
      </c>
      <c r="F883" s="25">
        <v>1</v>
      </c>
      <c r="G883" s="25">
        <v>2</v>
      </c>
      <c r="H883" s="25">
        <v>0</v>
      </c>
      <c r="I883" s="25">
        <v>1</v>
      </c>
      <c r="J883" s="25">
        <v>2</v>
      </c>
      <c r="K883" s="25">
        <v>1</v>
      </c>
      <c r="L883" s="25">
        <v>1</v>
      </c>
      <c r="M883" s="25">
        <v>0</v>
      </c>
      <c r="N883" s="25">
        <v>3</v>
      </c>
      <c r="O883" s="25">
        <v>0</v>
      </c>
      <c r="P883" s="25">
        <v>0</v>
      </c>
      <c r="Q883" s="25">
        <v>2</v>
      </c>
      <c r="R883" s="83">
        <v>54.266666666666673</v>
      </c>
    </row>
    <row r="884" spans="1:18" s="16" customFormat="1" ht="15" customHeight="1" x14ac:dyDescent="0.2">
      <c r="A884" s="200"/>
      <c r="B884" s="196"/>
      <c r="C884" s="23">
        <v>100</v>
      </c>
      <c r="D884" s="24">
        <v>5.8823529411764701</v>
      </c>
      <c r="E884" s="24">
        <v>17.647058823529409</v>
      </c>
      <c r="F884" s="24">
        <v>5.8823529411764701</v>
      </c>
      <c r="G884" s="24">
        <v>11.76470588235294</v>
      </c>
      <c r="H884" s="24">
        <v>0</v>
      </c>
      <c r="I884" s="24">
        <v>5.8823529411764701</v>
      </c>
      <c r="J884" s="24">
        <v>11.76470588235294</v>
      </c>
      <c r="K884" s="24">
        <v>5.8823529411764701</v>
      </c>
      <c r="L884" s="24">
        <v>5.8823529411764701</v>
      </c>
      <c r="M884" s="24">
        <v>0</v>
      </c>
      <c r="N884" s="24">
        <v>17.647058823529409</v>
      </c>
      <c r="O884" s="24">
        <v>0</v>
      </c>
      <c r="P884" s="24">
        <v>0</v>
      </c>
      <c r="Q884" s="24">
        <v>11.76470588235294</v>
      </c>
      <c r="R884" s="24" t="s">
        <v>390</v>
      </c>
    </row>
    <row r="885" spans="1:18" s="16" customFormat="1" ht="15" customHeight="1" x14ac:dyDescent="0.2">
      <c r="A885" s="199" t="s">
        <v>346</v>
      </c>
      <c r="B885" s="195" t="s">
        <v>347</v>
      </c>
      <c r="C885" s="25">
        <v>215</v>
      </c>
      <c r="D885" s="25">
        <v>6</v>
      </c>
      <c r="E885" s="25">
        <v>49</v>
      </c>
      <c r="F885" s="25">
        <v>36</v>
      </c>
      <c r="G885" s="25">
        <v>34</v>
      </c>
      <c r="H885" s="25">
        <v>16</v>
      </c>
      <c r="I885" s="25">
        <v>11</v>
      </c>
      <c r="J885" s="25">
        <v>8</v>
      </c>
      <c r="K885" s="25">
        <v>10</v>
      </c>
      <c r="L885" s="25">
        <v>5</v>
      </c>
      <c r="M885" s="25">
        <v>5</v>
      </c>
      <c r="N885" s="25">
        <v>10</v>
      </c>
      <c r="O885" s="25">
        <v>6</v>
      </c>
      <c r="P885" s="25">
        <v>2</v>
      </c>
      <c r="Q885" s="25">
        <v>17</v>
      </c>
      <c r="R885" s="83">
        <v>45.161616161616159</v>
      </c>
    </row>
    <row r="886" spans="1:18" s="16" customFormat="1" ht="15" customHeight="1" x14ac:dyDescent="0.2">
      <c r="A886" s="200"/>
      <c r="B886" s="196"/>
      <c r="C886" s="23">
        <v>100</v>
      </c>
      <c r="D886" s="24">
        <v>2.7906976744186052</v>
      </c>
      <c r="E886" s="24">
        <v>22.79069767441861</v>
      </c>
      <c r="F886" s="24">
        <v>16.744186046511629</v>
      </c>
      <c r="G886" s="24">
        <v>15.813953488372089</v>
      </c>
      <c r="H886" s="24">
        <v>7.441860465116279</v>
      </c>
      <c r="I886" s="24">
        <v>5.1162790697674421</v>
      </c>
      <c r="J886" s="24">
        <v>3.720930232558139</v>
      </c>
      <c r="K886" s="24">
        <v>4.6511627906976747</v>
      </c>
      <c r="L886" s="24">
        <v>2.3255813953488369</v>
      </c>
      <c r="M886" s="24">
        <v>2.3255813953488369</v>
      </c>
      <c r="N886" s="24">
        <v>4.6511627906976747</v>
      </c>
      <c r="O886" s="24">
        <v>2.7906976744186052</v>
      </c>
      <c r="P886" s="24">
        <v>0.93023255813953487</v>
      </c>
      <c r="Q886" s="24">
        <v>7.9069767441860463</v>
      </c>
      <c r="R886" s="24" t="s">
        <v>390</v>
      </c>
    </row>
    <row r="887" spans="1:18" s="16" customFormat="1" ht="15" customHeight="1" x14ac:dyDescent="0.2">
      <c r="A887" s="200"/>
      <c r="B887" s="195" t="s">
        <v>348</v>
      </c>
      <c r="C887" s="25">
        <v>195</v>
      </c>
      <c r="D887" s="25">
        <v>20</v>
      </c>
      <c r="E887" s="25">
        <v>54</v>
      </c>
      <c r="F887" s="25">
        <v>31</v>
      </c>
      <c r="G887" s="25">
        <v>26</v>
      </c>
      <c r="H887" s="25">
        <v>16</v>
      </c>
      <c r="I887" s="25">
        <v>15</v>
      </c>
      <c r="J887" s="25">
        <v>4</v>
      </c>
      <c r="K887" s="25">
        <v>7</v>
      </c>
      <c r="L887" s="25">
        <v>3</v>
      </c>
      <c r="M887" s="25">
        <v>1</v>
      </c>
      <c r="N887" s="25">
        <v>3</v>
      </c>
      <c r="O887" s="25">
        <v>1</v>
      </c>
      <c r="P887" s="25">
        <v>2</v>
      </c>
      <c r="Q887" s="25">
        <v>12</v>
      </c>
      <c r="R887" s="83">
        <v>37.825136612021858</v>
      </c>
    </row>
    <row r="888" spans="1:18" s="16" customFormat="1" ht="15" customHeight="1" x14ac:dyDescent="0.2">
      <c r="A888" s="200"/>
      <c r="B888" s="196"/>
      <c r="C888" s="23">
        <v>100</v>
      </c>
      <c r="D888" s="24">
        <v>10.256410256410261</v>
      </c>
      <c r="E888" s="24">
        <v>27.69230769230769</v>
      </c>
      <c r="F888" s="24">
        <v>15.8974358974359</v>
      </c>
      <c r="G888" s="24">
        <v>13.33333333333333</v>
      </c>
      <c r="H888" s="24">
        <v>8.2051282051282044</v>
      </c>
      <c r="I888" s="24">
        <v>7.6923076923076934</v>
      </c>
      <c r="J888" s="24">
        <v>2.0512820512820511</v>
      </c>
      <c r="K888" s="24">
        <v>3.589743589743589</v>
      </c>
      <c r="L888" s="24">
        <v>1.538461538461539</v>
      </c>
      <c r="M888" s="24">
        <v>0.51282051282051277</v>
      </c>
      <c r="N888" s="24">
        <v>1.538461538461539</v>
      </c>
      <c r="O888" s="24">
        <v>0.51282051282051277</v>
      </c>
      <c r="P888" s="24">
        <v>1.025641025641026</v>
      </c>
      <c r="Q888" s="24">
        <v>6.1538461538461542</v>
      </c>
      <c r="R888" s="24" t="s">
        <v>390</v>
      </c>
    </row>
    <row r="889" spans="1:18" s="16" customFormat="1" ht="15" customHeight="1" x14ac:dyDescent="0.2">
      <c r="A889" s="200"/>
      <c r="B889" s="195" t="s">
        <v>349</v>
      </c>
      <c r="C889" s="25">
        <v>176</v>
      </c>
      <c r="D889" s="25">
        <v>11</v>
      </c>
      <c r="E889" s="25">
        <v>25</v>
      </c>
      <c r="F889" s="25">
        <v>34</v>
      </c>
      <c r="G889" s="25">
        <v>30</v>
      </c>
      <c r="H889" s="25">
        <v>17</v>
      </c>
      <c r="I889" s="25">
        <v>17</v>
      </c>
      <c r="J889" s="25">
        <v>8</v>
      </c>
      <c r="K889" s="25">
        <v>5</v>
      </c>
      <c r="L889" s="25">
        <v>5</v>
      </c>
      <c r="M889" s="25">
        <v>4</v>
      </c>
      <c r="N889" s="25">
        <v>8</v>
      </c>
      <c r="O889" s="25">
        <v>2</v>
      </c>
      <c r="P889" s="25">
        <v>2</v>
      </c>
      <c r="Q889" s="25">
        <v>8</v>
      </c>
      <c r="R889" s="83">
        <v>45.345238095238088</v>
      </c>
    </row>
    <row r="890" spans="1:18" s="16" customFormat="1" ht="15" customHeight="1" x14ac:dyDescent="0.2">
      <c r="A890" s="200"/>
      <c r="B890" s="196"/>
      <c r="C890" s="23">
        <v>100</v>
      </c>
      <c r="D890" s="24">
        <v>6.25</v>
      </c>
      <c r="E890" s="24">
        <v>14.20454545454546</v>
      </c>
      <c r="F890" s="24">
        <v>19.31818181818182</v>
      </c>
      <c r="G890" s="24">
        <v>17.04545454545454</v>
      </c>
      <c r="H890" s="24">
        <v>9.6590909090909083</v>
      </c>
      <c r="I890" s="24">
        <v>9.6590909090909083</v>
      </c>
      <c r="J890" s="24">
        <v>4.5454545454545459</v>
      </c>
      <c r="K890" s="24">
        <v>2.8409090909090908</v>
      </c>
      <c r="L890" s="24">
        <v>2.8409090909090908</v>
      </c>
      <c r="M890" s="24">
        <v>2.2727272727272729</v>
      </c>
      <c r="N890" s="24">
        <v>4.5454545454545459</v>
      </c>
      <c r="O890" s="24">
        <v>1.136363636363636</v>
      </c>
      <c r="P890" s="24">
        <v>1.136363636363636</v>
      </c>
      <c r="Q890" s="24">
        <v>4.5454545454545459</v>
      </c>
      <c r="R890" s="24" t="s">
        <v>390</v>
      </c>
    </row>
    <row r="891" spans="1:18" s="16" customFormat="1" ht="15" customHeight="1" x14ac:dyDescent="0.2">
      <c r="A891" s="200"/>
      <c r="B891" s="195" t="s">
        <v>350</v>
      </c>
      <c r="C891" s="25">
        <v>53</v>
      </c>
      <c r="D891" s="25">
        <v>3</v>
      </c>
      <c r="E891" s="25">
        <v>15</v>
      </c>
      <c r="F891" s="25">
        <v>11</v>
      </c>
      <c r="G891" s="25">
        <v>7</v>
      </c>
      <c r="H891" s="25">
        <v>8</v>
      </c>
      <c r="I891" s="25">
        <v>2</v>
      </c>
      <c r="J891" s="25">
        <v>3</v>
      </c>
      <c r="K891" s="25">
        <v>0</v>
      </c>
      <c r="L891" s="25">
        <v>1</v>
      </c>
      <c r="M891" s="25">
        <v>0</v>
      </c>
      <c r="N891" s="25">
        <v>2</v>
      </c>
      <c r="O891" s="25">
        <v>1</v>
      </c>
      <c r="P891" s="25">
        <v>0</v>
      </c>
      <c r="Q891" s="25">
        <v>0</v>
      </c>
      <c r="R891" s="83">
        <v>35.169811320754718</v>
      </c>
    </row>
    <row r="892" spans="1:18" s="16" customFormat="1" ht="15" customHeight="1" x14ac:dyDescent="0.2">
      <c r="A892" s="200"/>
      <c r="B892" s="196"/>
      <c r="C892" s="23">
        <v>100</v>
      </c>
      <c r="D892" s="24">
        <v>5.6603773584905666</v>
      </c>
      <c r="E892" s="24">
        <v>28.30188679245283</v>
      </c>
      <c r="F892" s="24">
        <v>20.754716981132081</v>
      </c>
      <c r="G892" s="24">
        <v>13.20754716981132</v>
      </c>
      <c r="H892" s="24">
        <v>15.09433962264151</v>
      </c>
      <c r="I892" s="24">
        <v>3.773584905660377</v>
      </c>
      <c r="J892" s="24">
        <v>5.6603773584905666</v>
      </c>
      <c r="K892" s="24">
        <v>0</v>
      </c>
      <c r="L892" s="24">
        <v>1.8867924528301889</v>
      </c>
      <c r="M892" s="24">
        <v>0</v>
      </c>
      <c r="N892" s="24">
        <v>3.773584905660377</v>
      </c>
      <c r="O892" s="24">
        <v>1.8867924528301889</v>
      </c>
      <c r="P892" s="24">
        <v>0</v>
      </c>
      <c r="Q892" s="24">
        <v>0</v>
      </c>
      <c r="R892" s="24" t="s">
        <v>390</v>
      </c>
    </row>
    <row r="893" spans="1:18" s="16" customFormat="1" ht="15" customHeight="1" x14ac:dyDescent="0.2">
      <c r="A893" s="200"/>
      <c r="B893" s="195" t="s">
        <v>351</v>
      </c>
      <c r="C893" s="25">
        <v>22</v>
      </c>
      <c r="D893" s="25">
        <v>2</v>
      </c>
      <c r="E893" s="25">
        <v>6</v>
      </c>
      <c r="F893" s="25">
        <v>4</v>
      </c>
      <c r="G893" s="25">
        <v>5</v>
      </c>
      <c r="H893" s="25">
        <v>1</v>
      </c>
      <c r="I893" s="25">
        <v>0</v>
      </c>
      <c r="J893" s="25">
        <v>1</v>
      </c>
      <c r="K893" s="25">
        <v>2</v>
      </c>
      <c r="L893" s="25">
        <v>0</v>
      </c>
      <c r="M893" s="25">
        <v>0</v>
      </c>
      <c r="N893" s="25">
        <v>0</v>
      </c>
      <c r="O893" s="25">
        <v>1</v>
      </c>
      <c r="P893" s="25">
        <v>0</v>
      </c>
      <c r="Q893" s="25">
        <v>0</v>
      </c>
      <c r="R893" s="83">
        <v>35.409090909090907</v>
      </c>
    </row>
    <row r="894" spans="1:18" s="16" customFormat="1" ht="15" customHeight="1" x14ac:dyDescent="0.2">
      <c r="A894" s="200"/>
      <c r="B894" s="196"/>
      <c r="C894" s="23">
        <v>100</v>
      </c>
      <c r="D894" s="24">
        <v>9.0909090909090917</v>
      </c>
      <c r="E894" s="24">
        <v>27.27272727272727</v>
      </c>
      <c r="F894" s="24">
        <v>18.18181818181818</v>
      </c>
      <c r="G894" s="24">
        <v>22.72727272727273</v>
      </c>
      <c r="H894" s="24">
        <v>4.5454545454545459</v>
      </c>
      <c r="I894" s="24">
        <v>0</v>
      </c>
      <c r="J894" s="24">
        <v>4.5454545454545459</v>
      </c>
      <c r="K894" s="24">
        <v>9.0909090909090917</v>
      </c>
      <c r="L894" s="24">
        <v>0</v>
      </c>
      <c r="M894" s="24">
        <v>0</v>
      </c>
      <c r="N894" s="24">
        <v>0</v>
      </c>
      <c r="O894" s="24">
        <v>4.5454545454545459</v>
      </c>
      <c r="P894" s="24">
        <v>0</v>
      </c>
      <c r="Q894" s="24">
        <v>0</v>
      </c>
      <c r="R894" s="24" t="s">
        <v>390</v>
      </c>
    </row>
    <row r="895" spans="1:18" s="16" customFormat="1" ht="15" customHeight="1" x14ac:dyDescent="0.2">
      <c r="A895" s="200"/>
      <c r="B895" s="195" t="s">
        <v>352</v>
      </c>
      <c r="C895" s="25">
        <v>33</v>
      </c>
      <c r="D895" s="25">
        <v>4</v>
      </c>
      <c r="E895" s="25">
        <v>3</v>
      </c>
      <c r="F895" s="25">
        <v>7</v>
      </c>
      <c r="G895" s="25">
        <v>8</v>
      </c>
      <c r="H895" s="25">
        <v>1</v>
      </c>
      <c r="I895" s="25">
        <v>4</v>
      </c>
      <c r="J895" s="25">
        <v>1</v>
      </c>
      <c r="K895" s="25">
        <v>1</v>
      </c>
      <c r="L895" s="25">
        <v>0</v>
      </c>
      <c r="M895" s="25">
        <v>1</v>
      </c>
      <c r="N895" s="25">
        <v>2</v>
      </c>
      <c r="O895" s="25">
        <v>0</v>
      </c>
      <c r="P895" s="25">
        <v>0</v>
      </c>
      <c r="Q895" s="25">
        <v>1</v>
      </c>
      <c r="R895" s="83">
        <v>38.125</v>
      </c>
    </row>
    <row r="896" spans="1:18" s="16" customFormat="1" ht="15" customHeight="1" x14ac:dyDescent="0.2">
      <c r="A896" s="200"/>
      <c r="B896" s="196"/>
      <c r="C896" s="23">
        <v>100</v>
      </c>
      <c r="D896" s="24">
        <v>12.121212121212119</v>
      </c>
      <c r="E896" s="24">
        <v>9.0909090909090917</v>
      </c>
      <c r="F896" s="24">
        <v>21.212121212121211</v>
      </c>
      <c r="G896" s="24">
        <v>24.242424242424239</v>
      </c>
      <c r="H896" s="24">
        <v>3.0303030303030298</v>
      </c>
      <c r="I896" s="24">
        <v>12.121212121212119</v>
      </c>
      <c r="J896" s="24">
        <v>3.0303030303030298</v>
      </c>
      <c r="K896" s="24">
        <v>3.0303030303030298</v>
      </c>
      <c r="L896" s="24">
        <v>0</v>
      </c>
      <c r="M896" s="24">
        <v>3.0303030303030298</v>
      </c>
      <c r="N896" s="24">
        <v>6.0606060606060614</v>
      </c>
      <c r="O896" s="24">
        <v>0</v>
      </c>
      <c r="P896" s="24">
        <v>0</v>
      </c>
      <c r="Q896" s="24">
        <v>3.0303030303030298</v>
      </c>
      <c r="R896" s="24" t="s">
        <v>390</v>
      </c>
    </row>
    <row r="897" spans="1:18" s="16" customFormat="1" ht="15" customHeight="1" x14ac:dyDescent="0.2">
      <c r="A897" s="200"/>
      <c r="B897" s="195" t="s">
        <v>353</v>
      </c>
      <c r="C897" s="25">
        <v>53</v>
      </c>
      <c r="D897" s="25">
        <v>10</v>
      </c>
      <c r="E897" s="25">
        <v>10</v>
      </c>
      <c r="F897" s="25">
        <v>5</v>
      </c>
      <c r="G897" s="25">
        <v>6</v>
      </c>
      <c r="H897" s="25">
        <v>4</v>
      </c>
      <c r="I897" s="25">
        <v>2</v>
      </c>
      <c r="J897" s="25">
        <v>3</v>
      </c>
      <c r="K897" s="25">
        <v>1</v>
      </c>
      <c r="L897" s="25">
        <v>1</v>
      </c>
      <c r="M897" s="25">
        <v>1</v>
      </c>
      <c r="N897" s="25">
        <v>3</v>
      </c>
      <c r="O897" s="25">
        <v>0</v>
      </c>
      <c r="P897" s="25">
        <v>1</v>
      </c>
      <c r="Q897" s="25">
        <v>6</v>
      </c>
      <c r="R897" s="83">
        <v>39.468085106382979</v>
      </c>
    </row>
    <row r="898" spans="1:18" s="16" customFormat="1" ht="15" customHeight="1" x14ac:dyDescent="0.2">
      <c r="A898" s="200"/>
      <c r="B898" s="196"/>
      <c r="C898" s="23">
        <v>100</v>
      </c>
      <c r="D898" s="24">
        <v>18.867924528301891</v>
      </c>
      <c r="E898" s="24">
        <v>18.867924528301891</v>
      </c>
      <c r="F898" s="24">
        <v>9.433962264150944</v>
      </c>
      <c r="G898" s="24">
        <v>11.32075471698113</v>
      </c>
      <c r="H898" s="24">
        <v>7.5471698113207548</v>
      </c>
      <c r="I898" s="24">
        <v>3.773584905660377</v>
      </c>
      <c r="J898" s="24">
        <v>5.6603773584905666</v>
      </c>
      <c r="K898" s="24">
        <v>1.8867924528301889</v>
      </c>
      <c r="L898" s="24">
        <v>1.8867924528301889</v>
      </c>
      <c r="M898" s="24">
        <v>1.8867924528301889</v>
      </c>
      <c r="N898" s="24">
        <v>5.6603773584905666</v>
      </c>
      <c r="O898" s="24">
        <v>0</v>
      </c>
      <c r="P898" s="24">
        <v>1.8867924528301889</v>
      </c>
      <c r="Q898" s="24">
        <v>11.32075471698113</v>
      </c>
      <c r="R898" s="24" t="s">
        <v>390</v>
      </c>
    </row>
    <row r="899" spans="1:18" s="16" customFormat="1" ht="15" customHeight="1" x14ac:dyDescent="0.2">
      <c r="A899" s="199" t="s">
        <v>354</v>
      </c>
      <c r="B899" s="195" t="s">
        <v>355</v>
      </c>
      <c r="C899" s="25">
        <v>64</v>
      </c>
      <c r="D899" s="25">
        <v>6</v>
      </c>
      <c r="E899" s="25">
        <v>1</v>
      </c>
      <c r="F899" s="25">
        <v>11</v>
      </c>
      <c r="G899" s="25">
        <v>6</v>
      </c>
      <c r="H899" s="25">
        <v>8</v>
      </c>
      <c r="I899" s="25">
        <v>4</v>
      </c>
      <c r="J899" s="25">
        <v>2</v>
      </c>
      <c r="K899" s="25">
        <v>4</v>
      </c>
      <c r="L899" s="25">
        <v>2</v>
      </c>
      <c r="M899" s="25">
        <v>3</v>
      </c>
      <c r="N899" s="25">
        <v>9</v>
      </c>
      <c r="O899" s="25">
        <v>4</v>
      </c>
      <c r="P899" s="25">
        <v>1</v>
      </c>
      <c r="Q899" s="25">
        <v>3</v>
      </c>
      <c r="R899" s="83">
        <v>64.196721311475414</v>
      </c>
    </row>
    <row r="900" spans="1:18" s="16" customFormat="1" ht="15" customHeight="1" x14ac:dyDescent="0.2">
      <c r="A900" s="200"/>
      <c r="B900" s="196"/>
      <c r="C900" s="23">
        <v>100</v>
      </c>
      <c r="D900" s="24">
        <v>9.375</v>
      </c>
      <c r="E900" s="24">
        <v>1.5625</v>
      </c>
      <c r="F900" s="24">
        <v>17.1875</v>
      </c>
      <c r="G900" s="24">
        <v>9.375</v>
      </c>
      <c r="H900" s="24">
        <v>12.5</v>
      </c>
      <c r="I900" s="24">
        <v>6.25</v>
      </c>
      <c r="J900" s="24">
        <v>3.125</v>
      </c>
      <c r="K900" s="24">
        <v>6.25</v>
      </c>
      <c r="L900" s="24">
        <v>3.125</v>
      </c>
      <c r="M900" s="24">
        <v>4.6875</v>
      </c>
      <c r="N900" s="24">
        <v>14.0625</v>
      </c>
      <c r="O900" s="24">
        <v>6.25</v>
      </c>
      <c r="P900" s="24">
        <v>1.5625</v>
      </c>
      <c r="Q900" s="24">
        <v>4.6875</v>
      </c>
      <c r="R900" s="24" t="s">
        <v>390</v>
      </c>
    </row>
    <row r="901" spans="1:18" s="16" customFormat="1" ht="15" customHeight="1" x14ac:dyDescent="0.2">
      <c r="A901" s="200"/>
      <c r="B901" s="195" t="s">
        <v>356</v>
      </c>
      <c r="C901" s="25">
        <v>205</v>
      </c>
      <c r="D901" s="25">
        <v>7</v>
      </c>
      <c r="E901" s="25">
        <v>25</v>
      </c>
      <c r="F901" s="25">
        <v>24</v>
      </c>
      <c r="G901" s="25">
        <v>40</v>
      </c>
      <c r="H901" s="25">
        <v>25</v>
      </c>
      <c r="I901" s="25">
        <v>24</v>
      </c>
      <c r="J901" s="25">
        <v>9</v>
      </c>
      <c r="K901" s="25">
        <v>9</v>
      </c>
      <c r="L901" s="25">
        <v>12</v>
      </c>
      <c r="M901" s="25">
        <v>6</v>
      </c>
      <c r="N901" s="25">
        <v>9</v>
      </c>
      <c r="O901" s="25">
        <v>5</v>
      </c>
      <c r="P901" s="25">
        <v>4</v>
      </c>
      <c r="Q901" s="25">
        <v>6</v>
      </c>
      <c r="R901" s="83">
        <v>53.587939698492463</v>
      </c>
    </row>
    <row r="902" spans="1:18" s="16" customFormat="1" ht="15" customHeight="1" x14ac:dyDescent="0.2">
      <c r="A902" s="200"/>
      <c r="B902" s="196"/>
      <c r="C902" s="23">
        <v>100</v>
      </c>
      <c r="D902" s="24">
        <v>3.4146341463414638</v>
      </c>
      <c r="E902" s="24">
        <v>12.195121951219511</v>
      </c>
      <c r="F902" s="24">
        <v>11.70731707317073</v>
      </c>
      <c r="G902" s="24">
        <v>19.512195121951219</v>
      </c>
      <c r="H902" s="24">
        <v>12.195121951219511</v>
      </c>
      <c r="I902" s="24">
        <v>11.70731707317073</v>
      </c>
      <c r="J902" s="24">
        <v>4.3902439024390238</v>
      </c>
      <c r="K902" s="24">
        <v>4.3902439024390238</v>
      </c>
      <c r="L902" s="24">
        <v>5.8536585365853666</v>
      </c>
      <c r="M902" s="24">
        <v>2.9268292682926829</v>
      </c>
      <c r="N902" s="24">
        <v>4.3902439024390238</v>
      </c>
      <c r="O902" s="24">
        <v>2.4390243902439019</v>
      </c>
      <c r="P902" s="24">
        <v>1.9512195121951219</v>
      </c>
      <c r="Q902" s="24">
        <v>2.9268292682926829</v>
      </c>
      <c r="R902" s="24" t="s">
        <v>390</v>
      </c>
    </row>
    <row r="903" spans="1:18" s="16" customFormat="1" ht="15" customHeight="1" x14ac:dyDescent="0.2">
      <c r="A903" s="200"/>
      <c r="B903" s="195" t="s">
        <v>357</v>
      </c>
      <c r="C903" s="25">
        <v>448</v>
      </c>
      <c r="D903" s="25">
        <v>41</v>
      </c>
      <c r="E903" s="25">
        <v>130</v>
      </c>
      <c r="F903" s="25">
        <v>90</v>
      </c>
      <c r="G903" s="25">
        <v>66</v>
      </c>
      <c r="H903" s="25">
        <v>29</v>
      </c>
      <c r="I903" s="25">
        <v>23</v>
      </c>
      <c r="J903" s="25">
        <v>17</v>
      </c>
      <c r="K903" s="25">
        <v>13</v>
      </c>
      <c r="L903" s="25">
        <v>1</v>
      </c>
      <c r="M903" s="25">
        <v>3</v>
      </c>
      <c r="N903" s="25">
        <v>10</v>
      </c>
      <c r="O903" s="25">
        <v>2</v>
      </c>
      <c r="P903" s="25">
        <v>2</v>
      </c>
      <c r="Q903" s="25">
        <v>21</v>
      </c>
      <c r="R903" s="83">
        <v>33.412177985948468</v>
      </c>
    </row>
    <row r="904" spans="1:18" s="16" customFormat="1" ht="15" customHeight="1" x14ac:dyDescent="0.2">
      <c r="A904" s="200"/>
      <c r="B904" s="196"/>
      <c r="C904" s="23">
        <v>100</v>
      </c>
      <c r="D904" s="24">
        <v>9.1517857142857135</v>
      </c>
      <c r="E904" s="24">
        <v>29.017857142857149</v>
      </c>
      <c r="F904" s="24">
        <v>20.089285714285719</v>
      </c>
      <c r="G904" s="24">
        <v>14.732142857142859</v>
      </c>
      <c r="H904" s="24">
        <v>6.4732142857142856</v>
      </c>
      <c r="I904" s="24">
        <v>5.1339285714285712</v>
      </c>
      <c r="J904" s="24">
        <v>3.7946428571428572</v>
      </c>
      <c r="K904" s="24">
        <v>2.901785714285714</v>
      </c>
      <c r="L904" s="24">
        <v>0.2232142857142857</v>
      </c>
      <c r="M904" s="24">
        <v>0.6696428571428571</v>
      </c>
      <c r="N904" s="24">
        <v>2.2321428571428572</v>
      </c>
      <c r="O904" s="24">
        <v>0.4464285714285714</v>
      </c>
      <c r="P904" s="24">
        <v>0.4464285714285714</v>
      </c>
      <c r="Q904" s="24">
        <v>4.6875</v>
      </c>
      <c r="R904" s="24" t="s">
        <v>390</v>
      </c>
    </row>
    <row r="905" spans="1:18" s="16" customFormat="1" ht="15" customHeight="1" x14ac:dyDescent="0.2">
      <c r="A905" s="200"/>
      <c r="B905" s="195" t="s">
        <v>326</v>
      </c>
      <c r="C905" s="25">
        <v>30</v>
      </c>
      <c r="D905" s="25">
        <v>2</v>
      </c>
      <c r="E905" s="25">
        <v>6</v>
      </c>
      <c r="F905" s="25">
        <v>3</v>
      </c>
      <c r="G905" s="25">
        <v>4</v>
      </c>
      <c r="H905" s="25">
        <v>1</v>
      </c>
      <c r="I905" s="25">
        <v>0</v>
      </c>
      <c r="J905" s="25">
        <v>0</v>
      </c>
      <c r="K905" s="25">
        <v>0</v>
      </c>
      <c r="L905" s="25">
        <v>0</v>
      </c>
      <c r="M905" s="25">
        <v>0</v>
      </c>
      <c r="N905" s="25">
        <v>0</v>
      </c>
      <c r="O905" s="25">
        <v>0</v>
      </c>
      <c r="P905" s="25">
        <v>0</v>
      </c>
      <c r="Q905" s="25">
        <v>14</v>
      </c>
      <c r="R905" s="83">
        <v>22.0625</v>
      </c>
    </row>
    <row r="906" spans="1:18" s="16" customFormat="1" ht="15" customHeight="1" x14ac:dyDescent="0.2">
      <c r="A906" s="204"/>
      <c r="B906" s="196"/>
      <c r="C906" s="23">
        <v>100</v>
      </c>
      <c r="D906" s="24">
        <v>6.666666666666667</v>
      </c>
      <c r="E906" s="24">
        <v>20</v>
      </c>
      <c r="F906" s="24">
        <v>10</v>
      </c>
      <c r="G906" s="24">
        <v>13.33333333333333</v>
      </c>
      <c r="H906" s="24">
        <v>3.333333333333333</v>
      </c>
      <c r="I906" s="24">
        <v>0</v>
      </c>
      <c r="J906" s="24">
        <v>0</v>
      </c>
      <c r="K906" s="24">
        <v>0</v>
      </c>
      <c r="L906" s="24">
        <v>0</v>
      </c>
      <c r="M906" s="24">
        <v>0</v>
      </c>
      <c r="N906" s="24">
        <v>0</v>
      </c>
      <c r="O906" s="24">
        <v>0</v>
      </c>
      <c r="P906" s="24">
        <v>0</v>
      </c>
      <c r="Q906" s="24">
        <v>46.666666666666657</v>
      </c>
      <c r="R906" s="24" t="s">
        <v>390</v>
      </c>
    </row>
    <row r="907" spans="1:18" s="16" customFormat="1" ht="15" customHeight="1" x14ac:dyDescent="0.2">
      <c r="A907" s="26"/>
      <c r="B907" s="27"/>
      <c r="C907" s="28"/>
      <c r="D907" s="28"/>
      <c r="E907" s="28"/>
      <c r="F907" s="28"/>
      <c r="G907" s="28"/>
      <c r="H907" s="28"/>
      <c r="I907" s="28"/>
      <c r="J907" s="28"/>
      <c r="K907" s="28"/>
      <c r="L907" s="28"/>
      <c r="M907" s="28"/>
      <c r="N907" s="28"/>
      <c r="O907" s="28"/>
      <c r="P907" s="28"/>
      <c r="Q907" s="28"/>
      <c r="R907" s="28"/>
    </row>
    <row r="908" spans="1:18" s="16" customFormat="1" ht="15" customHeight="1" x14ac:dyDescent="0.2">
      <c r="A908" s="145" t="s">
        <v>462</v>
      </c>
    </row>
    <row r="909" spans="1:18" s="16" customFormat="1" ht="15" customHeight="1" x14ac:dyDescent="0.2"/>
    <row r="910" spans="1:18" s="34" customFormat="1" ht="132" customHeight="1" x14ac:dyDescent="0.2">
      <c r="A910" s="17"/>
      <c r="B910" s="18"/>
      <c r="C910" s="32" t="s">
        <v>278</v>
      </c>
      <c r="D910" s="20" t="s">
        <v>405</v>
      </c>
      <c r="E910" s="20" t="s">
        <v>406</v>
      </c>
      <c r="F910" s="20" t="s">
        <v>407</v>
      </c>
      <c r="G910" s="20" t="s">
        <v>326</v>
      </c>
    </row>
    <row r="911" spans="1:18" s="16" customFormat="1" ht="15" customHeight="1" x14ac:dyDescent="0.2">
      <c r="A911" s="201"/>
      <c r="B911" s="206" t="s">
        <v>327</v>
      </c>
      <c r="C911" s="22">
        <v>748</v>
      </c>
      <c r="D911" s="22">
        <v>112</v>
      </c>
      <c r="E911" s="22">
        <v>314</v>
      </c>
      <c r="F911" s="22">
        <v>290</v>
      </c>
      <c r="G911" s="22">
        <v>32</v>
      </c>
    </row>
    <row r="912" spans="1:18" s="16" customFormat="1" ht="15" customHeight="1" x14ac:dyDescent="0.2">
      <c r="A912" s="202"/>
      <c r="B912" s="207"/>
      <c r="C912" s="23">
        <v>99.999999999999986</v>
      </c>
      <c r="D912" s="24">
        <v>14.973262032085559</v>
      </c>
      <c r="E912" s="24">
        <v>41.978609625668447</v>
      </c>
      <c r="F912" s="24">
        <v>38.770053475935818</v>
      </c>
      <c r="G912" s="24">
        <v>4.2780748663101598</v>
      </c>
    </row>
    <row r="913" spans="1:7" s="16" customFormat="1" ht="15" customHeight="1" x14ac:dyDescent="0.2">
      <c r="A913" s="199" t="s">
        <v>328</v>
      </c>
      <c r="B913" s="195" t="s">
        <v>329</v>
      </c>
      <c r="C913" s="25">
        <v>221</v>
      </c>
      <c r="D913" s="25">
        <v>44</v>
      </c>
      <c r="E913" s="25">
        <v>100</v>
      </c>
      <c r="F913" s="25">
        <v>71</v>
      </c>
      <c r="G913" s="25">
        <v>6</v>
      </c>
    </row>
    <row r="914" spans="1:7" s="16" customFormat="1" ht="15" customHeight="1" x14ac:dyDescent="0.2">
      <c r="A914" s="200"/>
      <c r="B914" s="196"/>
      <c r="C914" s="23">
        <v>100</v>
      </c>
      <c r="D914" s="24">
        <v>19.909502262443439</v>
      </c>
      <c r="E914" s="24">
        <v>45.248868778280553</v>
      </c>
      <c r="F914" s="24">
        <v>32.126696832579192</v>
      </c>
      <c r="G914" s="24">
        <v>2.7149321266968331</v>
      </c>
    </row>
    <row r="915" spans="1:7" s="16" customFormat="1" ht="15" customHeight="1" x14ac:dyDescent="0.2">
      <c r="A915" s="200"/>
      <c r="B915" s="195" t="s">
        <v>330</v>
      </c>
      <c r="C915" s="25">
        <v>116</v>
      </c>
      <c r="D915" s="25">
        <v>19</v>
      </c>
      <c r="E915" s="25">
        <v>58</v>
      </c>
      <c r="F915" s="25">
        <v>36</v>
      </c>
      <c r="G915" s="25">
        <v>3</v>
      </c>
    </row>
    <row r="916" spans="1:7" s="16" customFormat="1" ht="15" customHeight="1" x14ac:dyDescent="0.2">
      <c r="A916" s="200"/>
      <c r="B916" s="196"/>
      <c r="C916" s="23">
        <v>100</v>
      </c>
      <c r="D916" s="24">
        <v>16.379310344827591</v>
      </c>
      <c r="E916" s="24">
        <v>50</v>
      </c>
      <c r="F916" s="24">
        <v>31.03448275862069</v>
      </c>
      <c r="G916" s="24">
        <v>2.5862068965517242</v>
      </c>
    </row>
    <row r="917" spans="1:7" s="16" customFormat="1" ht="15" customHeight="1" x14ac:dyDescent="0.2">
      <c r="A917" s="200"/>
      <c r="B917" s="195" t="s">
        <v>331</v>
      </c>
      <c r="C917" s="25">
        <v>49</v>
      </c>
      <c r="D917" s="25">
        <v>10</v>
      </c>
      <c r="E917" s="25">
        <v>18</v>
      </c>
      <c r="F917" s="25">
        <v>20</v>
      </c>
      <c r="G917" s="25">
        <v>1</v>
      </c>
    </row>
    <row r="918" spans="1:7" s="16" customFormat="1" ht="15" customHeight="1" x14ac:dyDescent="0.2">
      <c r="A918" s="200"/>
      <c r="B918" s="196"/>
      <c r="C918" s="23">
        <v>100</v>
      </c>
      <c r="D918" s="24">
        <v>20.408163265306118</v>
      </c>
      <c r="E918" s="24">
        <v>36.734693877551017</v>
      </c>
      <c r="F918" s="24">
        <v>40.816326530612237</v>
      </c>
      <c r="G918" s="24">
        <v>2.0408163265306118</v>
      </c>
    </row>
    <row r="919" spans="1:7" s="16" customFormat="1" ht="15" customHeight="1" x14ac:dyDescent="0.2">
      <c r="A919" s="200"/>
      <c r="B919" s="195" t="s">
        <v>332</v>
      </c>
      <c r="C919" s="25">
        <v>85</v>
      </c>
      <c r="D919" s="25">
        <v>16</v>
      </c>
      <c r="E919" s="25">
        <v>35</v>
      </c>
      <c r="F919" s="25">
        <v>27</v>
      </c>
      <c r="G919" s="25">
        <v>7</v>
      </c>
    </row>
    <row r="920" spans="1:7" s="16" customFormat="1" ht="15" customHeight="1" x14ac:dyDescent="0.2">
      <c r="A920" s="200"/>
      <c r="B920" s="196"/>
      <c r="C920" s="23">
        <v>99.999999999999986</v>
      </c>
      <c r="D920" s="24">
        <v>18.82352941176471</v>
      </c>
      <c r="E920" s="24">
        <v>41.17647058823529</v>
      </c>
      <c r="F920" s="24">
        <v>31.764705882352938</v>
      </c>
      <c r="G920" s="24">
        <v>8.235294117647058</v>
      </c>
    </row>
    <row r="921" spans="1:7" s="16" customFormat="1" ht="15" customHeight="1" x14ac:dyDescent="0.2">
      <c r="A921" s="200"/>
      <c r="B921" s="195" t="s">
        <v>333</v>
      </c>
      <c r="C921" s="25">
        <v>88</v>
      </c>
      <c r="D921" s="25">
        <v>14</v>
      </c>
      <c r="E921" s="25">
        <v>27</v>
      </c>
      <c r="F921" s="25">
        <v>45</v>
      </c>
      <c r="G921" s="25">
        <v>2</v>
      </c>
    </row>
    <row r="922" spans="1:7" s="16" customFormat="1" ht="15" customHeight="1" x14ac:dyDescent="0.2">
      <c r="A922" s="200"/>
      <c r="B922" s="196"/>
      <c r="C922" s="23">
        <v>100</v>
      </c>
      <c r="D922" s="24">
        <v>15.90909090909091</v>
      </c>
      <c r="E922" s="24">
        <v>30.68181818181818</v>
      </c>
      <c r="F922" s="24">
        <v>51.136363636363633</v>
      </c>
      <c r="G922" s="24">
        <v>2.2727272727272729</v>
      </c>
    </row>
    <row r="923" spans="1:7" s="16" customFormat="1" ht="15" customHeight="1" x14ac:dyDescent="0.2">
      <c r="A923" s="200"/>
      <c r="B923" s="195" t="s">
        <v>334</v>
      </c>
      <c r="C923" s="25">
        <v>99</v>
      </c>
      <c r="D923" s="25">
        <v>5</v>
      </c>
      <c r="E923" s="25">
        <v>41</v>
      </c>
      <c r="F923" s="25">
        <v>45</v>
      </c>
      <c r="G923" s="25">
        <v>8</v>
      </c>
    </row>
    <row r="924" spans="1:7" s="16" customFormat="1" ht="15" customHeight="1" x14ac:dyDescent="0.2">
      <c r="A924" s="200"/>
      <c r="B924" s="196"/>
      <c r="C924" s="23">
        <v>100</v>
      </c>
      <c r="D924" s="24">
        <v>5.0505050505050502</v>
      </c>
      <c r="E924" s="24">
        <v>41.414141414141412</v>
      </c>
      <c r="F924" s="24">
        <v>45.454545454545453</v>
      </c>
      <c r="G924" s="24">
        <v>8.0808080808080813</v>
      </c>
    </row>
    <row r="925" spans="1:7" s="16" customFormat="1" ht="15" customHeight="1" x14ac:dyDescent="0.2">
      <c r="A925" s="200"/>
      <c r="B925" s="195" t="s">
        <v>335</v>
      </c>
      <c r="C925" s="25">
        <v>90</v>
      </c>
      <c r="D925" s="25">
        <v>4</v>
      </c>
      <c r="E925" s="25">
        <v>35</v>
      </c>
      <c r="F925" s="25">
        <v>46</v>
      </c>
      <c r="G925" s="25">
        <v>5</v>
      </c>
    </row>
    <row r="926" spans="1:7" s="16" customFormat="1" ht="15" customHeight="1" x14ac:dyDescent="0.2">
      <c r="A926" s="204"/>
      <c r="B926" s="196"/>
      <c r="C926" s="23">
        <v>100</v>
      </c>
      <c r="D926" s="24">
        <v>4.4444444444444446</v>
      </c>
      <c r="E926" s="24">
        <v>38.888888888888893</v>
      </c>
      <c r="F926" s="24">
        <v>51.111111111111107</v>
      </c>
      <c r="G926" s="24">
        <v>5.5555555555555554</v>
      </c>
    </row>
    <row r="927" spans="1:7" s="16" customFormat="1" ht="15" customHeight="1" x14ac:dyDescent="0.2">
      <c r="A927" s="203" t="s">
        <v>336</v>
      </c>
      <c r="B927" s="195" t="s">
        <v>337</v>
      </c>
      <c r="C927" s="25">
        <v>226</v>
      </c>
      <c r="D927" s="25">
        <v>44</v>
      </c>
      <c r="E927" s="25">
        <v>98</v>
      </c>
      <c r="F927" s="25">
        <v>75</v>
      </c>
      <c r="G927" s="25">
        <v>9</v>
      </c>
    </row>
    <row r="928" spans="1:7" s="16" customFormat="1" ht="15" customHeight="1" x14ac:dyDescent="0.2">
      <c r="A928" s="200"/>
      <c r="B928" s="196"/>
      <c r="C928" s="23">
        <v>100</v>
      </c>
      <c r="D928" s="24">
        <v>19.46902654867257</v>
      </c>
      <c r="E928" s="24">
        <v>43.362831858407077</v>
      </c>
      <c r="F928" s="24">
        <v>33.185840707964601</v>
      </c>
      <c r="G928" s="24">
        <v>3.9823008849557522</v>
      </c>
    </row>
    <row r="929" spans="1:7" s="16" customFormat="1" ht="15" customHeight="1" x14ac:dyDescent="0.2">
      <c r="A929" s="200"/>
      <c r="B929" s="195" t="s">
        <v>338</v>
      </c>
      <c r="C929" s="25">
        <v>81</v>
      </c>
      <c r="D929" s="25">
        <v>9</v>
      </c>
      <c r="E929" s="25">
        <v>30</v>
      </c>
      <c r="F929" s="25">
        <v>37</v>
      </c>
      <c r="G929" s="25">
        <v>5</v>
      </c>
    </row>
    <row r="930" spans="1:7" s="16" customFormat="1" ht="15" customHeight="1" x14ac:dyDescent="0.2">
      <c r="A930" s="200"/>
      <c r="B930" s="196"/>
      <c r="C930" s="23">
        <v>100</v>
      </c>
      <c r="D930" s="24">
        <v>11.111111111111111</v>
      </c>
      <c r="E930" s="24">
        <v>37.037037037037038</v>
      </c>
      <c r="F930" s="24">
        <v>45.679012345679013</v>
      </c>
      <c r="G930" s="24">
        <v>6.1728395061728394</v>
      </c>
    </row>
    <row r="931" spans="1:7" s="16" customFormat="1" ht="15" customHeight="1" x14ac:dyDescent="0.2">
      <c r="A931" s="200"/>
      <c r="B931" s="195" t="s">
        <v>339</v>
      </c>
      <c r="C931" s="25">
        <v>9</v>
      </c>
      <c r="D931" s="25">
        <v>2</v>
      </c>
      <c r="E931" s="25">
        <v>3</v>
      </c>
      <c r="F931" s="25">
        <v>4</v>
      </c>
      <c r="G931" s="25">
        <v>0</v>
      </c>
    </row>
    <row r="932" spans="1:7" s="16" customFormat="1" ht="15" customHeight="1" x14ac:dyDescent="0.2">
      <c r="A932" s="200"/>
      <c r="B932" s="196"/>
      <c r="C932" s="23">
        <v>100</v>
      </c>
      <c r="D932" s="24">
        <v>22.222222222222221</v>
      </c>
      <c r="E932" s="24">
        <v>33.333333333333329</v>
      </c>
      <c r="F932" s="24">
        <v>44.444444444444443</v>
      </c>
      <c r="G932" s="24">
        <v>0</v>
      </c>
    </row>
    <row r="933" spans="1:7" s="16" customFormat="1" ht="15" customHeight="1" x14ac:dyDescent="0.2">
      <c r="A933" s="200"/>
      <c r="B933" s="195" t="s">
        <v>340</v>
      </c>
      <c r="C933" s="25">
        <v>432</v>
      </c>
      <c r="D933" s="25">
        <v>57</v>
      </c>
      <c r="E933" s="25">
        <v>183</v>
      </c>
      <c r="F933" s="25">
        <v>174</v>
      </c>
      <c r="G933" s="25">
        <v>18</v>
      </c>
    </row>
    <row r="934" spans="1:7" s="16" customFormat="1" ht="15" customHeight="1" x14ac:dyDescent="0.2">
      <c r="A934" s="200"/>
      <c r="B934" s="196"/>
      <c r="C934" s="23">
        <v>100</v>
      </c>
      <c r="D934" s="24">
        <v>13.194444444444439</v>
      </c>
      <c r="E934" s="24">
        <v>42.361111111111107</v>
      </c>
      <c r="F934" s="24">
        <v>40.277777777777779</v>
      </c>
      <c r="G934" s="24">
        <v>4.1666666666666661</v>
      </c>
    </row>
    <row r="935" spans="1:7" s="16" customFormat="1" ht="15" customHeight="1" x14ac:dyDescent="0.2">
      <c r="A935" s="199" t="s">
        <v>341</v>
      </c>
      <c r="B935" s="195" t="s">
        <v>342</v>
      </c>
      <c r="C935" s="25">
        <v>416</v>
      </c>
      <c r="D935" s="25">
        <v>50</v>
      </c>
      <c r="E935" s="25">
        <v>182</v>
      </c>
      <c r="F935" s="25">
        <v>167</v>
      </c>
      <c r="G935" s="25">
        <v>17</v>
      </c>
    </row>
    <row r="936" spans="1:7" s="16" customFormat="1" ht="15" customHeight="1" x14ac:dyDescent="0.2">
      <c r="A936" s="200"/>
      <c r="B936" s="196"/>
      <c r="C936" s="23">
        <v>100</v>
      </c>
      <c r="D936" s="24">
        <v>12.01923076923077</v>
      </c>
      <c r="E936" s="24">
        <v>43.75</v>
      </c>
      <c r="F936" s="24">
        <v>40.144230769230766</v>
      </c>
      <c r="G936" s="24">
        <v>4.0865384615384617</v>
      </c>
    </row>
    <row r="937" spans="1:7" s="16" customFormat="1" ht="15" customHeight="1" x14ac:dyDescent="0.2">
      <c r="A937" s="200"/>
      <c r="B937" s="195" t="s">
        <v>343</v>
      </c>
      <c r="C937" s="25">
        <v>259</v>
      </c>
      <c r="D937" s="25">
        <v>46</v>
      </c>
      <c r="E937" s="25">
        <v>93</v>
      </c>
      <c r="F937" s="25">
        <v>106</v>
      </c>
      <c r="G937" s="25">
        <v>14</v>
      </c>
    </row>
    <row r="938" spans="1:7" s="16" customFormat="1" ht="15" customHeight="1" x14ac:dyDescent="0.2">
      <c r="A938" s="200"/>
      <c r="B938" s="196"/>
      <c r="C938" s="23">
        <v>100</v>
      </c>
      <c r="D938" s="24">
        <v>17.760617760617759</v>
      </c>
      <c r="E938" s="24">
        <v>35.907335907335913</v>
      </c>
      <c r="F938" s="24">
        <v>40.926640926640928</v>
      </c>
      <c r="G938" s="24">
        <v>5.4054054054054053</v>
      </c>
    </row>
    <row r="939" spans="1:7" s="16" customFormat="1" ht="15" customHeight="1" x14ac:dyDescent="0.2">
      <c r="A939" s="200"/>
      <c r="B939" s="195" t="s">
        <v>344</v>
      </c>
      <c r="C939" s="25">
        <v>56</v>
      </c>
      <c r="D939" s="25">
        <v>13</v>
      </c>
      <c r="E939" s="25">
        <v>28</v>
      </c>
      <c r="F939" s="25">
        <v>14</v>
      </c>
      <c r="G939" s="25">
        <v>1</v>
      </c>
    </row>
    <row r="940" spans="1:7" s="16" customFormat="1" ht="15" customHeight="1" x14ac:dyDescent="0.2">
      <c r="A940" s="200"/>
      <c r="B940" s="196"/>
      <c r="C940" s="23">
        <v>100</v>
      </c>
      <c r="D940" s="24">
        <v>23.214285714285719</v>
      </c>
      <c r="E940" s="24">
        <v>50</v>
      </c>
      <c r="F940" s="24">
        <v>25</v>
      </c>
      <c r="G940" s="24">
        <v>1.785714285714286</v>
      </c>
    </row>
    <row r="941" spans="1:7" s="16" customFormat="1" ht="15" customHeight="1" x14ac:dyDescent="0.2">
      <c r="A941" s="200"/>
      <c r="B941" s="195" t="s">
        <v>345</v>
      </c>
      <c r="C941" s="25">
        <v>17</v>
      </c>
      <c r="D941" s="25">
        <v>3</v>
      </c>
      <c r="E941" s="25">
        <v>11</v>
      </c>
      <c r="F941" s="25">
        <v>3</v>
      </c>
      <c r="G941" s="25">
        <v>0</v>
      </c>
    </row>
    <row r="942" spans="1:7" s="16" customFormat="1" ht="15" customHeight="1" x14ac:dyDescent="0.2">
      <c r="A942" s="200"/>
      <c r="B942" s="196"/>
      <c r="C942" s="23">
        <v>100</v>
      </c>
      <c r="D942" s="24">
        <v>17.647058823529409</v>
      </c>
      <c r="E942" s="24">
        <v>64.705882352941174</v>
      </c>
      <c r="F942" s="24">
        <v>17.647058823529409</v>
      </c>
      <c r="G942" s="24">
        <v>0</v>
      </c>
    </row>
    <row r="943" spans="1:7" s="16" customFormat="1" ht="15" customHeight="1" x14ac:dyDescent="0.2">
      <c r="A943" s="199" t="s">
        <v>346</v>
      </c>
      <c r="B943" s="195" t="s">
        <v>347</v>
      </c>
      <c r="C943" s="25">
        <v>215</v>
      </c>
      <c r="D943" s="25">
        <v>37</v>
      </c>
      <c r="E943" s="25">
        <v>87</v>
      </c>
      <c r="F943" s="25">
        <v>83</v>
      </c>
      <c r="G943" s="25">
        <v>8</v>
      </c>
    </row>
    <row r="944" spans="1:7" s="16" customFormat="1" ht="15" customHeight="1" x14ac:dyDescent="0.2">
      <c r="A944" s="200"/>
      <c r="B944" s="196"/>
      <c r="C944" s="23">
        <v>100</v>
      </c>
      <c r="D944" s="24">
        <v>17.209302325581401</v>
      </c>
      <c r="E944" s="24">
        <v>40.465116279069768</v>
      </c>
      <c r="F944" s="24">
        <v>38.604651162790702</v>
      </c>
      <c r="G944" s="24">
        <v>3.720930232558139</v>
      </c>
    </row>
    <row r="945" spans="1:7" s="16" customFormat="1" ht="15" customHeight="1" x14ac:dyDescent="0.2">
      <c r="A945" s="200"/>
      <c r="B945" s="195" t="s">
        <v>348</v>
      </c>
      <c r="C945" s="25">
        <v>195</v>
      </c>
      <c r="D945" s="25">
        <v>20</v>
      </c>
      <c r="E945" s="25">
        <v>82</v>
      </c>
      <c r="F945" s="25">
        <v>83</v>
      </c>
      <c r="G945" s="25">
        <v>10</v>
      </c>
    </row>
    <row r="946" spans="1:7" s="16" customFormat="1" ht="15" customHeight="1" x14ac:dyDescent="0.2">
      <c r="A946" s="200"/>
      <c r="B946" s="196"/>
      <c r="C946" s="23">
        <v>100</v>
      </c>
      <c r="D946" s="24">
        <v>10.256410256410261</v>
      </c>
      <c r="E946" s="24">
        <v>42.051282051282051</v>
      </c>
      <c r="F946" s="24">
        <v>42.564102564102562</v>
      </c>
      <c r="G946" s="24">
        <v>5.1282051282051277</v>
      </c>
    </row>
    <row r="947" spans="1:7" s="16" customFormat="1" ht="15" customHeight="1" x14ac:dyDescent="0.2">
      <c r="A947" s="200"/>
      <c r="B947" s="195" t="s">
        <v>349</v>
      </c>
      <c r="C947" s="25">
        <v>176</v>
      </c>
      <c r="D947" s="25">
        <v>25</v>
      </c>
      <c r="E947" s="25">
        <v>79</v>
      </c>
      <c r="F947" s="25">
        <v>67</v>
      </c>
      <c r="G947" s="25">
        <v>5</v>
      </c>
    </row>
    <row r="948" spans="1:7" s="16" customFormat="1" ht="15" customHeight="1" x14ac:dyDescent="0.2">
      <c r="A948" s="200"/>
      <c r="B948" s="196"/>
      <c r="C948" s="23">
        <v>100</v>
      </c>
      <c r="D948" s="24">
        <v>14.20454545454546</v>
      </c>
      <c r="E948" s="24">
        <v>44.886363636363633</v>
      </c>
      <c r="F948" s="24">
        <v>38.06818181818182</v>
      </c>
      <c r="G948" s="24">
        <v>2.8409090909090908</v>
      </c>
    </row>
    <row r="949" spans="1:7" s="16" customFormat="1" ht="15" customHeight="1" x14ac:dyDescent="0.2">
      <c r="A949" s="200"/>
      <c r="B949" s="195" t="s">
        <v>350</v>
      </c>
      <c r="C949" s="25">
        <v>53</v>
      </c>
      <c r="D949" s="25">
        <v>11</v>
      </c>
      <c r="E949" s="25">
        <v>22</v>
      </c>
      <c r="F949" s="25">
        <v>18</v>
      </c>
      <c r="G949" s="25">
        <v>2</v>
      </c>
    </row>
    <row r="950" spans="1:7" s="16" customFormat="1" ht="15" customHeight="1" x14ac:dyDescent="0.2">
      <c r="A950" s="200"/>
      <c r="B950" s="196"/>
      <c r="C950" s="23">
        <v>100</v>
      </c>
      <c r="D950" s="24">
        <v>20.754716981132081</v>
      </c>
      <c r="E950" s="24">
        <v>41.509433962264147</v>
      </c>
      <c r="F950" s="24">
        <v>33.962264150943398</v>
      </c>
      <c r="G950" s="24">
        <v>3.773584905660377</v>
      </c>
    </row>
    <row r="951" spans="1:7" s="16" customFormat="1" ht="15" customHeight="1" x14ac:dyDescent="0.2">
      <c r="A951" s="200"/>
      <c r="B951" s="195" t="s">
        <v>351</v>
      </c>
      <c r="C951" s="25">
        <v>22</v>
      </c>
      <c r="D951" s="25">
        <v>5</v>
      </c>
      <c r="E951" s="25">
        <v>10</v>
      </c>
      <c r="F951" s="25">
        <v>7</v>
      </c>
      <c r="G951" s="25">
        <v>0</v>
      </c>
    </row>
    <row r="952" spans="1:7" s="16" customFormat="1" ht="15" customHeight="1" x14ac:dyDescent="0.2">
      <c r="A952" s="200"/>
      <c r="B952" s="196"/>
      <c r="C952" s="23">
        <v>100</v>
      </c>
      <c r="D952" s="24">
        <v>22.72727272727273</v>
      </c>
      <c r="E952" s="24">
        <v>45.454545454545453</v>
      </c>
      <c r="F952" s="24">
        <v>31.81818181818182</v>
      </c>
      <c r="G952" s="24">
        <v>0</v>
      </c>
    </row>
    <row r="953" spans="1:7" s="16" customFormat="1" ht="15" customHeight="1" x14ac:dyDescent="0.2">
      <c r="A953" s="200"/>
      <c r="B953" s="195" t="s">
        <v>352</v>
      </c>
      <c r="C953" s="25">
        <v>33</v>
      </c>
      <c r="D953" s="25">
        <v>6</v>
      </c>
      <c r="E953" s="25">
        <v>19</v>
      </c>
      <c r="F953" s="25">
        <v>7</v>
      </c>
      <c r="G953" s="25">
        <v>1</v>
      </c>
    </row>
    <row r="954" spans="1:7" s="16" customFormat="1" ht="15" customHeight="1" x14ac:dyDescent="0.2">
      <c r="A954" s="200"/>
      <c r="B954" s="196"/>
      <c r="C954" s="23">
        <v>100</v>
      </c>
      <c r="D954" s="24">
        <v>18.18181818181818</v>
      </c>
      <c r="E954" s="24">
        <v>57.575757575757578</v>
      </c>
      <c r="F954" s="24">
        <v>21.212121212121211</v>
      </c>
      <c r="G954" s="24">
        <v>3.0303030303030298</v>
      </c>
    </row>
    <row r="955" spans="1:7" s="16" customFormat="1" ht="15" customHeight="1" x14ac:dyDescent="0.2">
      <c r="A955" s="200"/>
      <c r="B955" s="195" t="s">
        <v>353</v>
      </c>
      <c r="C955" s="25">
        <v>54</v>
      </c>
      <c r="D955" s="25">
        <v>8</v>
      </c>
      <c r="E955" s="25">
        <v>15</v>
      </c>
      <c r="F955" s="25">
        <v>25</v>
      </c>
      <c r="G955" s="25">
        <v>6</v>
      </c>
    </row>
    <row r="956" spans="1:7" s="16" customFormat="1" ht="15" customHeight="1" x14ac:dyDescent="0.2">
      <c r="A956" s="200"/>
      <c r="B956" s="196"/>
      <c r="C956" s="23">
        <v>100</v>
      </c>
      <c r="D956" s="24">
        <v>14.81481481481481</v>
      </c>
      <c r="E956" s="24">
        <v>27.777777777777779</v>
      </c>
      <c r="F956" s="24">
        <v>46.296296296296298</v>
      </c>
      <c r="G956" s="24">
        <v>11.111111111111111</v>
      </c>
    </row>
    <row r="957" spans="1:7" s="16" customFormat="1" ht="15" customHeight="1" x14ac:dyDescent="0.2">
      <c r="A957" s="199" t="s">
        <v>354</v>
      </c>
      <c r="B957" s="195" t="s">
        <v>355</v>
      </c>
      <c r="C957" s="25">
        <v>64</v>
      </c>
      <c r="D957" s="25">
        <v>24</v>
      </c>
      <c r="E957" s="25">
        <v>33</v>
      </c>
      <c r="F957" s="25">
        <v>7</v>
      </c>
      <c r="G957" s="25">
        <v>0</v>
      </c>
    </row>
    <row r="958" spans="1:7" s="16" customFormat="1" ht="15" customHeight="1" x14ac:dyDescent="0.2">
      <c r="A958" s="200"/>
      <c r="B958" s="196"/>
      <c r="C958" s="23">
        <v>100</v>
      </c>
      <c r="D958" s="24">
        <v>37.5</v>
      </c>
      <c r="E958" s="24">
        <v>51.5625</v>
      </c>
      <c r="F958" s="24">
        <v>10.9375</v>
      </c>
      <c r="G958" s="24">
        <v>0</v>
      </c>
    </row>
    <row r="959" spans="1:7" s="16" customFormat="1" ht="15" customHeight="1" x14ac:dyDescent="0.2">
      <c r="A959" s="200"/>
      <c r="B959" s="195" t="s">
        <v>356</v>
      </c>
      <c r="C959" s="25">
        <v>205</v>
      </c>
      <c r="D959" s="25">
        <v>44</v>
      </c>
      <c r="E959" s="25">
        <v>112</v>
      </c>
      <c r="F959" s="25">
        <v>42</v>
      </c>
      <c r="G959" s="25">
        <v>7</v>
      </c>
    </row>
    <row r="960" spans="1:7" s="16" customFormat="1" ht="15" customHeight="1" x14ac:dyDescent="0.2">
      <c r="A960" s="200"/>
      <c r="B960" s="196"/>
      <c r="C960" s="23">
        <v>100</v>
      </c>
      <c r="D960" s="24">
        <v>21.463414634146339</v>
      </c>
      <c r="E960" s="24">
        <v>54.634146341463421</v>
      </c>
      <c r="F960" s="24">
        <v>20.487804878048781</v>
      </c>
      <c r="G960" s="24">
        <v>3.4146341463414638</v>
      </c>
    </row>
    <row r="961" spans="1:7" s="16" customFormat="1" ht="15" customHeight="1" x14ac:dyDescent="0.2">
      <c r="A961" s="200"/>
      <c r="B961" s="195" t="s">
        <v>357</v>
      </c>
      <c r="C961" s="25">
        <v>449</v>
      </c>
      <c r="D961" s="25">
        <v>43</v>
      </c>
      <c r="E961" s="25">
        <v>165</v>
      </c>
      <c r="F961" s="25">
        <v>230</v>
      </c>
      <c r="G961" s="25">
        <v>11</v>
      </c>
    </row>
    <row r="962" spans="1:7" s="16" customFormat="1" ht="15" customHeight="1" x14ac:dyDescent="0.2">
      <c r="A962" s="200"/>
      <c r="B962" s="196"/>
      <c r="C962" s="23">
        <v>100</v>
      </c>
      <c r="D962" s="24">
        <v>9.5768374164810695</v>
      </c>
      <c r="E962" s="24">
        <v>36.748329621380847</v>
      </c>
      <c r="F962" s="24">
        <v>51.224944320712687</v>
      </c>
      <c r="G962" s="24">
        <v>2.4498886414253902</v>
      </c>
    </row>
    <row r="963" spans="1:7" s="16" customFormat="1" ht="15" customHeight="1" x14ac:dyDescent="0.2">
      <c r="A963" s="200"/>
      <c r="B963" s="195" t="s">
        <v>326</v>
      </c>
      <c r="C963" s="25">
        <v>30</v>
      </c>
      <c r="D963" s="25">
        <v>1</v>
      </c>
      <c r="E963" s="25">
        <v>4</v>
      </c>
      <c r="F963" s="25">
        <v>11</v>
      </c>
      <c r="G963" s="25">
        <v>14</v>
      </c>
    </row>
    <row r="964" spans="1:7" s="16" customFormat="1" ht="15" customHeight="1" x14ac:dyDescent="0.2">
      <c r="A964" s="204"/>
      <c r="B964" s="196"/>
      <c r="C964" s="23">
        <v>100</v>
      </c>
      <c r="D964" s="24">
        <v>3.333333333333333</v>
      </c>
      <c r="E964" s="24">
        <v>13.33333333333333</v>
      </c>
      <c r="F964" s="24">
        <v>36.666666666666657</v>
      </c>
      <c r="G964" s="24">
        <v>46.666666666666657</v>
      </c>
    </row>
    <row r="965" spans="1:7" s="16" customFormat="1" ht="15" customHeight="1" x14ac:dyDescent="0.2"/>
    <row r="966" spans="1:7" s="16" customFormat="1" ht="15" customHeight="1" x14ac:dyDescent="0.2">
      <c r="A966" s="145" t="s">
        <v>463</v>
      </c>
    </row>
    <row r="967" spans="1:7" s="16" customFormat="1" ht="15" customHeight="1" x14ac:dyDescent="0.2"/>
    <row r="968" spans="1:7" s="34" customFormat="1" ht="132" customHeight="1" x14ac:dyDescent="0.2">
      <c r="A968" s="17"/>
      <c r="B968" s="18"/>
      <c r="C968" s="32" t="s">
        <v>278</v>
      </c>
      <c r="D968" s="20" t="s">
        <v>405</v>
      </c>
      <c r="E968" s="20" t="s">
        <v>406</v>
      </c>
      <c r="F968" s="20" t="s">
        <v>407</v>
      </c>
      <c r="G968" s="20" t="s">
        <v>326</v>
      </c>
    </row>
    <row r="969" spans="1:7" s="16" customFormat="1" ht="15" customHeight="1" x14ac:dyDescent="0.2">
      <c r="A969" s="201"/>
      <c r="B969" s="206" t="s">
        <v>327</v>
      </c>
      <c r="C969" s="22">
        <v>748</v>
      </c>
      <c r="D969" s="22">
        <v>92</v>
      </c>
      <c r="E969" s="22">
        <v>297</v>
      </c>
      <c r="F969" s="22">
        <v>332</v>
      </c>
      <c r="G969" s="22">
        <v>27</v>
      </c>
    </row>
    <row r="970" spans="1:7" s="16" customFormat="1" ht="15" customHeight="1" x14ac:dyDescent="0.2">
      <c r="A970" s="202"/>
      <c r="B970" s="207"/>
      <c r="C970" s="23">
        <v>99.999999999999986</v>
      </c>
      <c r="D970" s="24">
        <v>12.299465240641711</v>
      </c>
      <c r="E970" s="24">
        <v>39.705882352941167</v>
      </c>
      <c r="F970" s="24">
        <v>44.385026737967912</v>
      </c>
      <c r="G970" s="24">
        <v>3.6096256684491981</v>
      </c>
    </row>
    <row r="971" spans="1:7" s="16" customFormat="1" ht="15" customHeight="1" x14ac:dyDescent="0.2">
      <c r="A971" s="199" t="s">
        <v>328</v>
      </c>
      <c r="B971" s="195" t="s">
        <v>329</v>
      </c>
      <c r="C971" s="25">
        <v>221</v>
      </c>
      <c r="D971" s="25">
        <v>41</v>
      </c>
      <c r="E971" s="25">
        <v>87</v>
      </c>
      <c r="F971" s="25">
        <v>88</v>
      </c>
      <c r="G971" s="25">
        <v>5</v>
      </c>
    </row>
    <row r="972" spans="1:7" s="16" customFormat="1" ht="15" customHeight="1" x14ac:dyDescent="0.2">
      <c r="A972" s="200"/>
      <c r="B972" s="196"/>
      <c r="C972" s="23">
        <v>100</v>
      </c>
      <c r="D972" s="24">
        <v>18.552036199095021</v>
      </c>
      <c r="E972" s="24">
        <v>39.366515837104068</v>
      </c>
      <c r="F972" s="24">
        <v>39.819004524886878</v>
      </c>
      <c r="G972" s="24">
        <v>2.2624434389140271</v>
      </c>
    </row>
    <row r="973" spans="1:7" s="16" customFormat="1" ht="15" customHeight="1" x14ac:dyDescent="0.2">
      <c r="A973" s="200"/>
      <c r="B973" s="195" t="s">
        <v>330</v>
      </c>
      <c r="C973" s="25">
        <v>116</v>
      </c>
      <c r="D973" s="25">
        <v>18</v>
      </c>
      <c r="E973" s="25">
        <v>53</v>
      </c>
      <c r="F973" s="25">
        <v>43</v>
      </c>
      <c r="G973" s="25">
        <v>2</v>
      </c>
    </row>
    <row r="974" spans="1:7" s="16" customFormat="1" ht="15" customHeight="1" x14ac:dyDescent="0.2">
      <c r="A974" s="200"/>
      <c r="B974" s="196"/>
      <c r="C974" s="23">
        <v>100</v>
      </c>
      <c r="D974" s="24">
        <v>15.517241379310351</v>
      </c>
      <c r="E974" s="24">
        <v>45.689655172413786</v>
      </c>
      <c r="F974" s="24">
        <v>37.068965517241381</v>
      </c>
      <c r="G974" s="24">
        <v>1.7241379310344831</v>
      </c>
    </row>
    <row r="975" spans="1:7" s="16" customFormat="1" ht="15" customHeight="1" x14ac:dyDescent="0.2">
      <c r="A975" s="200"/>
      <c r="B975" s="195" t="s">
        <v>331</v>
      </c>
      <c r="C975" s="25">
        <v>49</v>
      </c>
      <c r="D975" s="25">
        <v>10</v>
      </c>
      <c r="E975" s="25">
        <v>15</v>
      </c>
      <c r="F975" s="25">
        <v>23</v>
      </c>
      <c r="G975" s="25">
        <v>1</v>
      </c>
    </row>
    <row r="976" spans="1:7" s="16" customFormat="1" ht="15" customHeight="1" x14ac:dyDescent="0.2">
      <c r="A976" s="200"/>
      <c r="B976" s="196"/>
      <c r="C976" s="23">
        <v>100</v>
      </c>
      <c r="D976" s="24">
        <v>20.408163265306118</v>
      </c>
      <c r="E976" s="24">
        <v>30.612244897959179</v>
      </c>
      <c r="F976" s="24">
        <v>46.938775510204081</v>
      </c>
      <c r="G976" s="24">
        <v>2.0408163265306118</v>
      </c>
    </row>
    <row r="977" spans="1:7" s="16" customFormat="1" ht="15" customHeight="1" x14ac:dyDescent="0.2">
      <c r="A977" s="200"/>
      <c r="B977" s="195" t="s">
        <v>332</v>
      </c>
      <c r="C977" s="25">
        <v>85</v>
      </c>
      <c r="D977" s="25">
        <v>10</v>
      </c>
      <c r="E977" s="25">
        <v>35</v>
      </c>
      <c r="F977" s="25">
        <v>35</v>
      </c>
      <c r="G977" s="25">
        <v>5</v>
      </c>
    </row>
    <row r="978" spans="1:7" s="16" customFormat="1" ht="15" customHeight="1" x14ac:dyDescent="0.2">
      <c r="A978" s="200"/>
      <c r="B978" s="196"/>
      <c r="C978" s="23">
        <v>99.999999999999986</v>
      </c>
      <c r="D978" s="24">
        <v>11.76470588235294</v>
      </c>
      <c r="E978" s="24">
        <v>41.17647058823529</v>
      </c>
      <c r="F978" s="24">
        <v>41.17647058823529</v>
      </c>
      <c r="G978" s="24">
        <v>5.8823529411764701</v>
      </c>
    </row>
    <row r="979" spans="1:7" s="16" customFormat="1" ht="15" customHeight="1" x14ac:dyDescent="0.2">
      <c r="A979" s="200"/>
      <c r="B979" s="195" t="s">
        <v>333</v>
      </c>
      <c r="C979" s="25">
        <v>88</v>
      </c>
      <c r="D979" s="25">
        <v>8</v>
      </c>
      <c r="E979" s="25">
        <v>26</v>
      </c>
      <c r="F979" s="25">
        <v>51</v>
      </c>
      <c r="G979" s="25">
        <v>3</v>
      </c>
    </row>
    <row r="980" spans="1:7" s="16" customFormat="1" ht="15" customHeight="1" x14ac:dyDescent="0.2">
      <c r="A980" s="200"/>
      <c r="B980" s="196"/>
      <c r="C980" s="23">
        <v>100</v>
      </c>
      <c r="D980" s="24">
        <v>9.0909090909090917</v>
      </c>
      <c r="E980" s="24">
        <v>29.54545454545455</v>
      </c>
      <c r="F980" s="24">
        <v>57.95454545454546</v>
      </c>
      <c r="G980" s="24">
        <v>3.4090909090909092</v>
      </c>
    </row>
    <row r="981" spans="1:7" s="16" customFormat="1" ht="15" customHeight="1" x14ac:dyDescent="0.2">
      <c r="A981" s="200"/>
      <c r="B981" s="195" t="s">
        <v>334</v>
      </c>
      <c r="C981" s="25">
        <v>99</v>
      </c>
      <c r="D981" s="25">
        <v>2</v>
      </c>
      <c r="E981" s="25">
        <v>42</v>
      </c>
      <c r="F981" s="25">
        <v>48</v>
      </c>
      <c r="G981" s="25">
        <v>7</v>
      </c>
    </row>
    <row r="982" spans="1:7" s="16" customFormat="1" ht="15" customHeight="1" x14ac:dyDescent="0.2">
      <c r="A982" s="200"/>
      <c r="B982" s="196"/>
      <c r="C982" s="23">
        <v>100</v>
      </c>
      <c r="D982" s="24">
        <v>2.0202020202020199</v>
      </c>
      <c r="E982" s="24">
        <v>42.424242424242422</v>
      </c>
      <c r="F982" s="24">
        <v>48.484848484848477</v>
      </c>
      <c r="G982" s="24">
        <v>7.0707070707070701</v>
      </c>
    </row>
    <row r="983" spans="1:7" s="16" customFormat="1" ht="15" customHeight="1" x14ac:dyDescent="0.2">
      <c r="A983" s="200"/>
      <c r="B983" s="195" t="s">
        <v>335</v>
      </c>
      <c r="C983" s="25">
        <v>90</v>
      </c>
      <c r="D983" s="25">
        <v>3</v>
      </c>
      <c r="E983" s="25">
        <v>39</v>
      </c>
      <c r="F983" s="25">
        <v>44</v>
      </c>
      <c r="G983" s="25">
        <v>4</v>
      </c>
    </row>
    <row r="984" spans="1:7" s="16" customFormat="1" ht="15" customHeight="1" x14ac:dyDescent="0.2">
      <c r="A984" s="204"/>
      <c r="B984" s="196"/>
      <c r="C984" s="23">
        <v>100</v>
      </c>
      <c r="D984" s="24">
        <v>3.333333333333333</v>
      </c>
      <c r="E984" s="24">
        <v>43.333333333333343</v>
      </c>
      <c r="F984" s="24">
        <v>48.888888888888893</v>
      </c>
      <c r="G984" s="24">
        <v>4.4444444444444446</v>
      </c>
    </row>
    <row r="985" spans="1:7" s="16" customFormat="1" ht="15" customHeight="1" x14ac:dyDescent="0.2">
      <c r="A985" s="203" t="s">
        <v>336</v>
      </c>
      <c r="B985" s="195" t="s">
        <v>337</v>
      </c>
      <c r="C985" s="25">
        <v>226</v>
      </c>
      <c r="D985" s="25">
        <v>40</v>
      </c>
      <c r="E985" s="25">
        <v>90</v>
      </c>
      <c r="F985" s="25">
        <v>85</v>
      </c>
      <c r="G985" s="25">
        <v>11</v>
      </c>
    </row>
    <row r="986" spans="1:7" s="16" customFormat="1" ht="15" customHeight="1" x14ac:dyDescent="0.2">
      <c r="A986" s="200"/>
      <c r="B986" s="196"/>
      <c r="C986" s="23">
        <v>100</v>
      </c>
      <c r="D986" s="24">
        <v>17.69911504424779</v>
      </c>
      <c r="E986" s="24">
        <v>39.823008849557517</v>
      </c>
      <c r="F986" s="24">
        <v>37.610619469026553</v>
      </c>
      <c r="G986" s="24">
        <v>4.8672566371681416</v>
      </c>
    </row>
    <row r="987" spans="1:7" s="16" customFormat="1" ht="15" customHeight="1" x14ac:dyDescent="0.2">
      <c r="A987" s="200"/>
      <c r="B987" s="195" t="s">
        <v>338</v>
      </c>
      <c r="C987" s="25">
        <v>81</v>
      </c>
      <c r="D987" s="25">
        <v>5</v>
      </c>
      <c r="E987" s="25">
        <v>28</v>
      </c>
      <c r="F987" s="25">
        <v>45</v>
      </c>
      <c r="G987" s="25">
        <v>3</v>
      </c>
    </row>
    <row r="988" spans="1:7" s="16" customFormat="1" ht="15" customHeight="1" x14ac:dyDescent="0.2">
      <c r="A988" s="200"/>
      <c r="B988" s="196"/>
      <c r="C988" s="23">
        <v>100</v>
      </c>
      <c r="D988" s="24">
        <v>6.1728395061728394</v>
      </c>
      <c r="E988" s="24">
        <v>34.567901234567898</v>
      </c>
      <c r="F988" s="24">
        <v>55.555555555555557</v>
      </c>
      <c r="G988" s="24">
        <v>3.7037037037037028</v>
      </c>
    </row>
    <row r="989" spans="1:7" s="16" customFormat="1" ht="15" customHeight="1" x14ac:dyDescent="0.2">
      <c r="A989" s="200"/>
      <c r="B989" s="195" t="s">
        <v>339</v>
      </c>
      <c r="C989" s="25">
        <v>9</v>
      </c>
      <c r="D989" s="25">
        <v>2</v>
      </c>
      <c r="E989" s="25">
        <v>3</v>
      </c>
      <c r="F989" s="25">
        <v>4</v>
      </c>
      <c r="G989" s="25">
        <v>0</v>
      </c>
    </row>
    <row r="990" spans="1:7" s="16" customFormat="1" ht="15" customHeight="1" x14ac:dyDescent="0.2">
      <c r="A990" s="200"/>
      <c r="B990" s="196"/>
      <c r="C990" s="23">
        <v>100</v>
      </c>
      <c r="D990" s="24">
        <v>22.222222222222221</v>
      </c>
      <c r="E990" s="24">
        <v>33.333333333333329</v>
      </c>
      <c r="F990" s="24">
        <v>44.444444444444443</v>
      </c>
      <c r="G990" s="24">
        <v>0</v>
      </c>
    </row>
    <row r="991" spans="1:7" s="16" customFormat="1" ht="15" customHeight="1" x14ac:dyDescent="0.2">
      <c r="A991" s="200"/>
      <c r="B991" s="195" t="s">
        <v>340</v>
      </c>
      <c r="C991" s="25">
        <v>432</v>
      </c>
      <c r="D991" s="25">
        <v>45</v>
      </c>
      <c r="E991" s="25">
        <v>176</v>
      </c>
      <c r="F991" s="25">
        <v>198</v>
      </c>
      <c r="G991" s="25">
        <v>13</v>
      </c>
    </row>
    <row r="992" spans="1:7" s="16" customFormat="1" ht="15" customHeight="1" x14ac:dyDescent="0.2">
      <c r="A992" s="200"/>
      <c r="B992" s="196"/>
      <c r="C992" s="23">
        <v>100</v>
      </c>
      <c r="D992" s="24">
        <v>10.41666666666667</v>
      </c>
      <c r="E992" s="24">
        <v>40.74074074074074</v>
      </c>
      <c r="F992" s="24">
        <v>45.833333333333329</v>
      </c>
      <c r="G992" s="24">
        <v>3.0092592592592591</v>
      </c>
    </row>
    <row r="993" spans="1:7" s="16" customFormat="1" ht="15" customHeight="1" x14ac:dyDescent="0.2">
      <c r="A993" s="199" t="s">
        <v>341</v>
      </c>
      <c r="B993" s="195" t="s">
        <v>342</v>
      </c>
      <c r="C993" s="25">
        <v>416</v>
      </c>
      <c r="D993" s="25">
        <v>32</v>
      </c>
      <c r="E993" s="25">
        <v>175</v>
      </c>
      <c r="F993" s="25">
        <v>193</v>
      </c>
      <c r="G993" s="25">
        <v>16</v>
      </c>
    </row>
    <row r="994" spans="1:7" s="16" customFormat="1" ht="15" customHeight="1" x14ac:dyDescent="0.2">
      <c r="A994" s="200"/>
      <c r="B994" s="196"/>
      <c r="C994" s="23">
        <v>100</v>
      </c>
      <c r="D994" s="24">
        <v>7.6923076923076934</v>
      </c>
      <c r="E994" s="24">
        <v>42.067307692307693</v>
      </c>
      <c r="F994" s="24">
        <v>46.394230769230766</v>
      </c>
      <c r="G994" s="24">
        <v>3.8461538461538458</v>
      </c>
    </row>
    <row r="995" spans="1:7" s="16" customFormat="1" ht="15" customHeight="1" x14ac:dyDescent="0.2">
      <c r="A995" s="200"/>
      <c r="B995" s="195" t="s">
        <v>343</v>
      </c>
      <c r="C995" s="25">
        <v>259</v>
      </c>
      <c r="D995" s="25">
        <v>41</v>
      </c>
      <c r="E995" s="25">
        <v>85</v>
      </c>
      <c r="F995" s="25">
        <v>123</v>
      </c>
      <c r="G995" s="25">
        <v>10</v>
      </c>
    </row>
    <row r="996" spans="1:7" s="16" customFormat="1" ht="15" customHeight="1" x14ac:dyDescent="0.2">
      <c r="A996" s="200"/>
      <c r="B996" s="196"/>
      <c r="C996" s="23">
        <v>100</v>
      </c>
      <c r="D996" s="24">
        <v>15.83011583011583</v>
      </c>
      <c r="E996" s="24">
        <v>32.818532818532823</v>
      </c>
      <c r="F996" s="24">
        <v>47.490347490347489</v>
      </c>
      <c r="G996" s="24">
        <v>3.8610038610038608</v>
      </c>
    </row>
    <row r="997" spans="1:7" s="16" customFormat="1" ht="15" customHeight="1" x14ac:dyDescent="0.2">
      <c r="A997" s="200"/>
      <c r="B997" s="195" t="s">
        <v>344</v>
      </c>
      <c r="C997" s="25">
        <v>56</v>
      </c>
      <c r="D997" s="25">
        <v>15</v>
      </c>
      <c r="E997" s="25">
        <v>28</v>
      </c>
      <c r="F997" s="25">
        <v>13</v>
      </c>
      <c r="G997" s="25">
        <v>0</v>
      </c>
    </row>
    <row r="998" spans="1:7" s="16" customFormat="1" ht="15" customHeight="1" x14ac:dyDescent="0.2">
      <c r="A998" s="200"/>
      <c r="B998" s="196"/>
      <c r="C998" s="23">
        <v>100</v>
      </c>
      <c r="D998" s="24">
        <v>26.785714285714281</v>
      </c>
      <c r="E998" s="24">
        <v>50</v>
      </c>
      <c r="F998" s="24">
        <v>23.214285714285719</v>
      </c>
      <c r="G998" s="24">
        <v>0</v>
      </c>
    </row>
    <row r="999" spans="1:7" s="16" customFormat="1" ht="15" customHeight="1" x14ac:dyDescent="0.2">
      <c r="A999" s="200"/>
      <c r="B999" s="195" t="s">
        <v>345</v>
      </c>
      <c r="C999" s="25">
        <v>17</v>
      </c>
      <c r="D999" s="25">
        <v>4</v>
      </c>
      <c r="E999" s="25">
        <v>9</v>
      </c>
      <c r="F999" s="25">
        <v>3</v>
      </c>
      <c r="G999" s="25">
        <v>1</v>
      </c>
    </row>
    <row r="1000" spans="1:7" s="16" customFormat="1" ht="15" customHeight="1" x14ac:dyDescent="0.2">
      <c r="A1000" s="200"/>
      <c r="B1000" s="196"/>
      <c r="C1000" s="23">
        <v>100</v>
      </c>
      <c r="D1000" s="24">
        <v>23.52941176470588</v>
      </c>
      <c r="E1000" s="24">
        <v>52.941176470588239</v>
      </c>
      <c r="F1000" s="24">
        <v>17.647058823529409</v>
      </c>
      <c r="G1000" s="24">
        <v>5.8823529411764701</v>
      </c>
    </row>
    <row r="1001" spans="1:7" s="16" customFormat="1" ht="15" customHeight="1" x14ac:dyDescent="0.2">
      <c r="A1001" s="199" t="s">
        <v>346</v>
      </c>
      <c r="B1001" s="195" t="s">
        <v>347</v>
      </c>
      <c r="C1001" s="25">
        <v>215</v>
      </c>
      <c r="D1001" s="25">
        <v>30</v>
      </c>
      <c r="E1001" s="25">
        <v>82</v>
      </c>
      <c r="F1001" s="25">
        <v>93</v>
      </c>
      <c r="G1001" s="25">
        <v>10</v>
      </c>
    </row>
    <row r="1002" spans="1:7" s="16" customFormat="1" ht="15" customHeight="1" x14ac:dyDescent="0.2">
      <c r="A1002" s="200"/>
      <c r="B1002" s="196"/>
      <c r="C1002" s="23">
        <v>100</v>
      </c>
      <c r="D1002" s="24">
        <v>13.95348837209302</v>
      </c>
      <c r="E1002" s="24">
        <v>38.139534883720927</v>
      </c>
      <c r="F1002" s="24">
        <v>43.255813953488371</v>
      </c>
      <c r="G1002" s="24">
        <v>4.6511627906976747</v>
      </c>
    </row>
    <row r="1003" spans="1:7" s="16" customFormat="1" ht="15" customHeight="1" x14ac:dyDescent="0.2">
      <c r="A1003" s="200"/>
      <c r="B1003" s="195" t="s">
        <v>348</v>
      </c>
      <c r="C1003" s="25">
        <v>195</v>
      </c>
      <c r="D1003" s="25">
        <v>21</v>
      </c>
      <c r="E1003" s="25">
        <v>77</v>
      </c>
      <c r="F1003" s="25">
        <v>89</v>
      </c>
      <c r="G1003" s="25">
        <v>8</v>
      </c>
    </row>
    <row r="1004" spans="1:7" s="16" customFormat="1" ht="15" customHeight="1" x14ac:dyDescent="0.2">
      <c r="A1004" s="200"/>
      <c r="B1004" s="196"/>
      <c r="C1004" s="23">
        <v>100</v>
      </c>
      <c r="D1004" s="24">
        <v>10.76923076923077</v>
      </c>
      <c r="E1004" s="24">
        <v>39.487179487179489</v>
      </c>
      <c r="F1004" s="24">
        <v>45.641025641025642</v>
      </c>
      <c r="G1004" s="24">
        <v>4.1025641025641022</v>
      </c>
    </row>
    <row r="1005" spans="1:7" s="16" customFormat="1" ht="15" customHeight="1" x14ac:dyDescent="0.2">
      <c r="A1005" s="200"/>
      <c r="B1005" s="195" t="s">
        <v>349</v>
      </c>
      <c r="C1005" s="25">
        <v>176</v>
      </c>
      <c r="D1005" s="25">
        <v>23</v>
      </c>
      <c r="E1005" s="25">
        <v>64</v>
      </c>
      <c r="F1005" s="25">
        <v>85</v>
      </c>
      <c r="G1005" s="25">
        <v>4</v>
      </c>
    </row>
    <row r="1006" spans="1:7" s="16" customFormat="1" ht="15" customHeight="1" x14ac:dyDescent="0.2">
      <c r="A1006" s="200"/>
      <c r="B1006" s="196"/>
      <c r="C1006" s="23">
        <v>100</v>
      </c>
      <c r="D1006" s="24">
        <v>13.06818181818182</v>
      </c>
      <c r="E1006" s="24">
        <v>36.363636363636367</v>
      </c>
      <c r="F1006" s="24">
        <v>48.295454545454547</v>
      </c>
      <c r="G1006" s="24">
        <v>2.2727272727272729</v>
      </c>
    </row>
    <row r="1007" spans="1:7" s="16" customFormat="1" ht="15" customHeight="1" x14ac:dyDescent="0.2">
      <c r="A1007" s="200"/>
      <c r="B1007" s="195" t="s">
        <v>350</v>
      </c>
      <c r="C1007" s="25">
        <v>53</v>
      </c>
      <c r="D1007" s="25">
        <v>6</v>
      </c>
      <c r="E1007" s="25">
        <v>24</v>
      </c>
      <c r="F1007" s="25">
        <v>23</v>
      </c>
      <c r="G1007" s="25">
        <v>0</v>
      </c>
    </row>
    <row r="1008" spans="1:7" s="16" customFormat="1" ht="15" customHeight="1" x14ac:dyDescent="0.2">
      <c r="A1008" s="200"/>
      <c r="B1008" s="196"/>
      <c r="C1008" s="23">
        <v>100</v>
      </c>
      <c r="D1008" s="24">
        <v>11.32075471698113</v>
      </c>
      <c r="E1008" s="24">
        <v>45.283018867924532</v>
      </c>
      <c r="F1008" s="24">
        <v>43.39622641509434</v>
      </c>
      <c r="G1008" s="24">
        <v>0</v>
      </c>
    </row>
    <row r="1009" spans="1:7" s="16" customFormat="1" ht="15" customHeight="1" x14ac:dyDescent="0.2">
      <c r="A1009" s="200"/>
      <c r="B1009" s="195" t="s">
        <v>351</v>
      </c>
      <c r="C1009" s="25">
        <v>22</v>
      </c>
      <c r="D1009" s="25">
        <v>2</v>
      </c>
      <c r="E1009" s="25">
        <v>10</v>
      </c>
      <c r="F1009" s="25">
        <v>10</v>
      </c>
      <c r="G1009" s="25">
        <v>0</v>
      </c>
    </row>
    <row r="1010" spans="1:7" s="16" customFormat="1" ht="15" customHeight="1" x14ac:dyDescent="0.2">
      <c r="A1010" s="200"/>
      <c r="B1010" s="196"/>
      <c r="C1010" s="23">
        <v>100</v>
      </c>
      <c r="D1010" s="24">
        <v>9.0909090909090917</v>
      </c>
      <c r="E1010" s="24">
        <v>45.454545454545453</v>
      </c>
      <c r="F1010" s="24">
        <v>45.454545454545453</v>
      </c>
      <c r="G1010" s="24">
        <v>0</v>
      </c>
    </row>
    <row r="1011" spans="1:7" s="16" customFormat="1" ht="15" customHeight="1" x14ac:dyDescent="0.2">
      <c r="A1011" s="200"/>
      <c r="B1011" s="195" t="s">
        <v>352</v>
      </c>
      <c r="C1011" s="25">
        <v>33</v>
      </c>
      <c r="D1011" s="25">
        <v>6</v>
      </c>
      <c r="E1011" s="25">
        <v>20</v>
      </c>
      <c r="F1011" s="25">
        <v>6</v>
      </c>
      <c r="G1011" s="25">
        <v>1</v>
      </c>
    </row>
    <row r="1012" spans="1:7" s="16" customFormat="1" ht="15" customHeight="1" x14ac:dyDescent="0.2">
      <c r="A1012" s="200"/>
      <c r="B1012" s="196"/>
      <c r="C1012" s="23">
        <v>100</v>
      </c>
      <c r="D1012" s="24">
        <v>18.18181818181818</v>
      </c>
      <c r="E1012" s="24">
        <v>60.606060606060609</v>
      </c>
      <c r="F1012" s="24">
        <v>18.18181818181818</v>
      </c>
      <c r="G1012" s="24">
        <v>3.0303030303030298</v>
      </c>
    </row>
    <row r="1013" spans="1:7" s="16" customFormat="1" ht="15" customHeight="1" x14ac:dyDescent="0.2">
      <c r="A1013" s="200"/>
      <c r="B1013" s="195" t="s">
        <v>353</v>
      </c>
      <c r="C1013" s="25">
        <v>54</v>
      </c>
      <c r="D1013" s="25">
        <v>4</v>
      </c>
      <c r="E1013" s="25">
        <v>20</v>
      </c>
      <c r="F1013" s="25">
        <v>26</v>
      </c>
      <c r="G1013" s="25">
        <v>4</v>
      </c>
    </row>
    <row r="1014" spans="1:7" s="16" customFormat="1" ht="15" customHeight="1" x14ac:dyDescent="0.2">
      <c r="A1014" s="200"/>
      <c r="B1014" s="196"/>
      <c r="C1014" s="23">
        <v>100</v>
      </c>
      <c r="D1014" s="24">
        <v>7.4074074074074074</v>
      </c>
      <c r="E1014" s="24">
        <v>37.037037037037038</v>
      </c>
      <c r="F1014" s="24">
        <v>48.148148148148152</v>
      </c>
      <c r="G1014" s="24">
        <v>7.4074074074074074</v>
      </c>
    </row>
    <row r="1015" spans="1:7" s="16" customFormat="1" ht="15" customHeight="1" x14ac:dyDescent="0.2">
      <c r="A1015" s="199" t="s">
        <v>354</v>
      </c>
      <c r="B1015" s="195" t="s">
        <v>355</v>
      </c>
      <c r="C1015" s="25">
        <v>64</v>
      </c>
      <c r="D1015" s="25">
        <v>22</v>
      </c>
      <c r="E1015" s="25">
        <v>34</v>
      </c>
      <c r="F1015" s="25">
        <v>8</v>
      </c>
      <c r="G1015" s="25">
        <v>0</v>
      </c>
    </row>
    <row r="1016" spans="1:7" s="16" customFormat="1" ht="15" customHeight="1" x14ac:dyDescent="0.2">
      <c r="A1016" s="200"/>
      <c r="B1016" s="196"/>
      <c r="C1016" s="23">
        <v>100</v>
      </c>
      <c r="D1016" s="24">
        <v>34.375</v>
      </c>
      <c r="E1016" s="24">
        <v>53.125</v>
      </c>
      <c r="F1016" s="24">
        <v>12.5</v>
      </c>
      <c r="G1016" s="24">
        <v>0</v>
      </c>
    </row>
    <row r="1017" spans="1:7" s="16" customFormat="1" ht="15" customHeight="1" x14ac:dyDescent="0.2">
      <c r="A1017" s="200"/>
      <c r="B1017" s="195" t="s">
        <v>356</v>
      </c>
      <c r="C1017" s="25">
        <v>205</v>
      </c>
      <c r="D1017" s="25">
        <v>44</v>
      </c>
      <c r="E1017" s="25">
        <v>98</v>
      </c>
      <c r="F1017" s="25">
        <v>60</v>
      </c>
      <c r="G1017" s="25">
        <v>3</v>
      </c>
    </row>
    <row r="1018" spans="1:7" s="16" customFormat="1" ht="15" customHeight="1" x14ac:dyDescent="0.2">
      <c r="A1018" s="200"/>
      <c r="B1018" s="196"/>
      <c r="C1018" s="23">
        <v>100</v>
      </c>
      <c r="D1018" s="24">
        <v>21.463414634146339</v>
      </c>
      <c r="E1018" s="24">
        <v>47.804878048780488</v>
      </c>
      <c r="F1018" s="24">
        <v>29.26829268292683</v>
      </c>
      <c r="G1018" s="24">
        <v>1.4634146341463421</v>
      </c>
    </row>
    <row r="1019" spans="1:7" s="16" customFormat="1" ht="15" customHeight="1" x14ac:dyDescent="0.2">
      <c r="A1019" s="200"/>
      <c r="B1019" s="195" t="s">
        <v>357</v>
      </c>
      <c r="C1019" s="25">
        <v>449</v>
      </c>
      <c r="D1019" s="25">
        <v>25</v>
      </c>
      <c r="E1019" s="25">
        <v>161</v>
      </c>
      <c r="F1019" s="25">
        <v>252</v>
      </c>
      <c r="G1019" s="25">
        <v>11</v>
      </c>
    </row>
    <row r="1020" spans="1:7" s="16" customFormat="1" ht="15" customHeight="1" x14ac:dyDescent="0.2">
      <c r="A1020" s="200"/>
      <c r="B1020" s="196"/>
      <c r="C1020" s="23">
        <v>100</v>
      </c>
      <c r="D1020" s="24">
        <v>5.56792873051225</v>
      </c>
      <c r="E1020" s="24">
        <v>35.857461024498889</v>
      </c>
      <c r="F1020" s="24">
        <v>56.124721603563479</v>
      </c>
      <c r="G1020" s="24">
        <v>2.4498886414253902</v>
      </c>
    </row>
    <row r="1021" spans="1:7" s="16" customFormat="1" ht="15" customHeight="1" x14ac:dyDescent="0.2">
      <c r="A1021" s="200"/>
      <c r="B1021" s="195" t="s">
        <v>326</v>
      </c>
      <c r="C1021" s="25">
        <v>30</v>
      </c>
      <c r="D1021" s="25">
        <v>1</v>
      </c>
      <c r="E1021" s="25">
        <v>4</v>
      </c>
      <c r="F1021" s="25">
        <v>12</v>
      </c>
      <c r="G1021" s="25">
        <v>13</v>
      </c>
    </row>
    <row r="1022" spans="1:7" s="16" customFormat="1" ht="15" customHeight="1" x14ac:dyDescent="0.2">
      <c r="A1022" s="204"/>
      <c r="B1022" s="196"/>
      <c r="C1022" s="23">
        <v>100</v>
      </c>
      <c r="D1022" s="24">
        <v>3.333333333333333</v>
      </c>
      <c r="E1022" s="24">
        <v>13.33333333333333</v>
      </c>
      <c r="F1022" s="24">
        <v>40</v>
      </c>
      <c r="G1022" s="24">
        <v>43.333333333333343</v>
      </c>
    </row>
    <row r="1023" spans="1:7" s="16" customFormat="1" ht="15" customHeight="1" x14ac:dyDescent="0.2"/>
    <row r="1024" spans="1:7" s="16" customFormat="1" ht="15" customHeight="1" x14ac:dyDescent="0.2">
      <c r="A1024" s="145" t="s">
        <v>464</v>
      </c>
    </row>
    <row r="1025" spans="1:11" s="16" customFormat="1" ht="15" customHeight="1" x14ac:dyDescent="0.2"/>
    <row r="1026" spans="1:11" s="34" customFormat="1" ht="132" customHeight="1" x14ac:dyDescent="0.2">
      <c r="A1026" s="17"/>
      <c r="B1026" s="18"/>
      <c r="C1026" s="32" t="s">
        <v>278</v>
      </c>
      <c r="D1026" s="20" t="s">
        <v>465</v>
      </c>
      <c r="E1026" s="20" t="s">
        <v>466</v>
      </c>
      <c r="F1026" s="20" t="s">
        <v>467</v>
      </c>
      <c r="G1026" s="20" t="s">
        <v>468</v>
      </c>
      <c r="H1026" s="20" t="s">
        <v>469</v>
      </c>
      <c r="I1026" s="20" t="s">
        <v>470</v>
      </c>
      <c r="J1026" s="20" t="s">
        <v>326</v>
      </c>
      <c r="K1026" s="98" t="s">
        <v>447</v>
      </c>
    </row>
    <row r="1027" spans="1:11" s="16" customFormat="1" ht="15" customHeight="1" x14ac:dyDescent="0.2">
      <c r="A1027" s="201"/>
      <c r="B1027" s="206" t="s">
        <v>327</v>
      </c>
      <c r="C1027" s="22">
        <v>748</v>
      </c>
      <c r="D1027" s="22">
        <v>206</v>
      </c>
      <c r="E1027" s="22">
        <v>163</v>
      </c>
      <c r="F1027" s="22">
        <v>54</v>
      </c>
      <c r="G1027" s="22">
        <v>64</v>
      </c>
      <c r="H1027" s="22">
        <v>19</v>
      </c>
      <c r="I1027" s="22">
        <v>21</v>
      </c>
      <c r="J1027" s="22">
        <v>221</v>
      </c>
      <c r="K1027" s="82">
        <v>8.9506641366223914</v>
      </c>
    </row>
    <row r="1028" spans="1:11" s="16" customFormat="1" ht="15" customHeight="1" x14ac:dyDescent="0.2">
      <c r="A1028" s="202"/>
      <c r="B1028" s="207"/>
      <c r="C1028" s="23">
        <v>100</v>
      </c>
      <c r="D1028" s="24">
        <v>27.54010695187166</v>
      </c>
      <c r="E1028" s="24">
        <v>21.791443850267381</v>
      </c>
      <c r="F1028" s="24">
        <v>7.2192513368983953</v>
      </c>
      <c r="G1028" s="24">
        <v>8.5561497326203195</v>
      </c>
      <c r="H1028" s="24">
        <v>2.5401069518716581</v>
      </c>
      <c r="I1028" s="24">
        <v>2.8074866310160429</v>
      </c>
      <c r="J1028" s="24">
        <v>29.54545454545455</v>
      </c>
      <c r="K1028" s="24" t="s">
        <v>390</v>
      </c>
    </row>
    <row r="1029" spans="1:11" s="16" customFormat="1" ht="15" customHeight="1" x14ac:dyDescent="0.2">
      <c r="A1029" s="199" t="s">
        <v>328</v>
      </c>
      <c r="B1029" s="195" t="s">
        <v>329</v>
      </c>
      <c r="C1029" s="25">
        <v>221</v>
      </c>
      <c r="D1029" s="25">
        <v>32</v>
      </c>
      <c r="E1029" s="25">
        <v>47</v>
      </c>
      <c r="F1029" s="25">
        <v>21</v>
      </c>
      <c r="G1029" s="25">
        <v>28</v>
      </c>
      <c r="H1029" s="25">
        <v>10</v>
      </c>
      <c r="I1029" s="25">
        <v>14</v>
      </c>
      <c r="J1029" s="25">
        <v>69</v>
      </c>
      <c r="K1029" s="83">
        <v>17.171052631578949</v>
      </c>
    </row>
    <row r="1030" spans="1:11" s="16" customFormat="1" ht="15" customHeight="1" x14ac:dyDescent="0.2">
      <c r="A1030" s="200"/>
      <c r="B1030" s="196"/>
      <c r="C1030" s="23">
        <v>100</v>
      </c>
      <c r="D1030" s="24">
        <v>14.479638009049779</v>
      </c>
      <c r="E1030" s="24">
        <v>21.266968325791851</v>
      </c>
      <c r="F1030" s="24">
        <v>9.502262443438914</v>
      </c>
      <c r="G1030" s="24">
        <v>12.66968325791855</v>
      </c>
      <c r="H1030" s="24">
        <v>4.5248868778280542</v>
      </c>
      <c r="I1030" s="24">
        <v>6.3348416289592757</v>
      </c>
      <c r="J1030" s="24">
        <v>31.22171945701357</v>
      </c>
      <c r="K1030" s="24" t="s">
        <v>390</v>
      </c>
    </row>
    <row r="1031" spans="1:11" s="16" customFormat="1" ht="15" customHeight="1" x14ac:dyDescent="0.2">
      <c r="A1031" s="200"/>
      <c r="B1031" s="195" t="s">
        <v>330</v>
      </c>
      <c r="C1031" s="25">
        <v>116</v>
      </c>
      <c r="D1031" s="25">
        <v>20</v>
      </c>
      <c r="E1031" s="25">
        <v>26</v>
      </c>
      <c r="F1031" s="25">
        <v>17</v>
      </c>
      <c r="G1031" s="25">
        <v>13</v>
      </c>
      <c r="H1031" s="25">
        <v>3</v>
      </c>
      <c r="I1031" s="25">
        <v>4</v>
      </c>
      <c r="J1031" s="25">
        <v>33</v>
      </c>
      <c r="K1031" s="83">
        <v>12.73493975903614</v>
      </c>
    </row>
    <row r="1032" spans="1:11" s="16" customFormat="1" ht="15" customHeight="1" x14ac:dyDescent="0.2">
      <c r="A1032" s="200"/>
      <c r="B1032" s="196"/>
      <c r="C1032" s="23">
        <v>100</v>
      </c>
      <c r="D1032" s="24">
        <v>17.241379310344829</v>
      </c>
      <c r="E1032" s="24">
        <v>22.413793103448281</v>
      </c>
      <c r="F1032" s="24">
        <v>14.6551724137931</v>
      </c>
      <c r="G1032" s="24">
        <v>11.206896551724141</v>
      </c>
      <c r="H1032" s="24">
        <v>2.5862068965517242</v>
      </c>
      <c r="I1032" s="24">
        <v>3.4482758620689649</v>
      </c>
      <c r="J1032" s="24">
        <v>28.448275862068972</v>
      </c>
      <c r="K1032" s="24" t="s">
        <v>390</v>
      </c>
    </row>
    <row r="1033" spans="1:11" s="16" customFormat="1" ht="15" customHeight="1" x14ac:dyDescent="0.2">
      <c r="A1033" s="200"/>
      <c r="B1033" s="195" t="s">
        <v>331</v>
      </c>
      <c r="C1033" s="25">
        <v>49</v>
      </c>
      <c r="D1033" s="25">
        <v>13</v>
      </c>
      <c r="E1033" s="25">
        <v>10</v>
      </c>
      <c r="F1033" s="25">
        <v>3</v>
      </c>
      <c r="G1033" s="25">
        <v>8</v>
      </c>
      <c r="H1033" s="25">
        <v>1</v>
      </c>
      <c r="I1033" s="25">
        <v>0</v>
      </c>
      <c r="J1033" s="25">
        <v>14</v>
      </c>
      <c r="K1033" s="83">
        <v>5.8285714285714283</v>
      </c>
    </row>
    <row r="1034" spans="1:11" s="16" customFormat="1" ht="15" customHeight="1" x14ac:dyDescent="0.2">
      <c r="A1034" s="200"/>
      <c r="B1034" s="196"/>
      <c r="C1034" s="23">
        <v>100</v>
      </c>
      <c r="D1034" s="24">
        <v>26.530612244897959</v>
      </c>
      <c r="E1034" s="24">
        <v>20.408163265306118</v>
      </c>
      <c r="F1034" s="24">
        <v>6.1224489795918364</v>
      </c>
      <c r="G1034" s="24">
        <v>16.326530612244898</v>
      </c>
      <c r="H1034" s="24">
        <v>2.0408163265306118</v>
      </c>
      <c r="I1034" s="24">
        <v>0</v>
      </c>
      <c r="J1034" s="24">
        <v>28.571428571428569</v>
      </c>
      <c r="K1034" s="24" t="s">
        <v>390</v>
      </c>
    </row>
    <row r="1035" spans="1:11" s="16" customFormat="1" ht="15" customHeight="1" x14ac:dyDescent="0.2">
      <c r="A1035" s="200"/>
      <c r="B1035" s="195" t="s">
        <v>332</v>
      </c>
      <c r="C1035" s="25">
        <v>85</v>
      </c>
      <c r="D1035" s="25">
        <v>31</v>
      </c>
      <c r="E1035" s="25">
        <v>16</v>
      </c>
      <c r="F1035" s="25">
        <v>2</v>
      </c>
      <c r="G1035" s="25">
        <v>6</v>
      </c>
      <c r="H1035" s="25">
        <v>4</v>
      </c>
      <c r="I1035" s="25">
        <v>1</v>
      </c>
      <c r="J1035" s="25">
        <v>25</v>
      </c>
      <c r="K1035" s="83">
        <v>5.583333333333333</v>
      </c>
    </row>
    <row r="1036" spans="1:11" s="16" customFormat="1" ht="15" customHeight="1" x14ac:dyDescent="0.2">
      <c r="A1036" s="200"/>
      <c r="B1036" s="196"/>
      <c r="C1036" s="23">
        <v>100</v>
      </c>
      <c r="D1036" s="24">
        <v>36.470588235294123</v>
      </c>
      <c r="E1036" s="24">
        <v>18.82352941176471</v>
      </c>
      <c r="F1036" s="24">
        <v>2.3529411764705879</v>
      </c>
      <c r="G1036" s="24">
        <v>7.0588235294117636</v>
      </c>
      <c r="H1036" s="24">
        <v>4.7058823529411766</v>
      </c>
      <c r="I1036" s="24">
        <v>1.1764705882352939</v>
      </c>
      <c r="J1036" s="24">
        <v>29.411764705882359</v>
      </c>
      <c r="K1036" s="24" t="s">
        <v>390</v>
      </c>
    </row>
    <row r="1037" spans="1:11" s="16" customFormat="1" ht="15" customHeight="1" x14ac:dyDescent="0.2">
      <c r="A1037" s="200"/>
      <c r="B1037" s="195" t="s">
        <v>333</v>
      </c>
      <c r="C1037" s="25">
        <v>88</v>
      </c>
      <c r="D1037" s="25">
        <v>34</v>
      </c>
      <c r="E1037" s="25">
        <v>21</v>
      </c>
      <c r="F1037" s="25">
        <v>5</v>
      </c>
      <c r="G1037" s="25">
        <v>5</v>
      </c>
      <c r="H1037" s="25">
        <v>0</v>
      </c>
      <c r="I1037" s="25">
        <v>1</v>
      </c>
      <c r="J1037" s="25">
        <v>22</v>
      </c>
      <c r="K1037" s="83">
        <v>3.106060606060606</v>
      </c>
    </row>
    <row r="1038" spans="1:11" s="16" customFormat="1" ht="15" customHeight="1" x14ac:dyDescent="0.2">
      <c r="A1038" s="200"/>
      <c r="B1038" s="196"/>
      <c r="C1038" s="23">
        <v>100</v>
      </c>
      <c r="D1038" s="24">
        <v>38.636363636363633</v>
      </c>
      <c r="E1038" s="24">
        <v>23.86363636363636</v>
      </c>
      <c r="F1038" s="24">
        <v>5.6818181818181817</v>
      </c>
      <c r="G1038" s="24">
        <v>5.6818181818181817</v>
      </c>
      <c r="H1038" s="24">
        <v>0</v>
      </c>
      <c r="I1038" s="24">
        <v>1.136363636363636</v>
      </c>
      <c r="J1038" s="24">
        <v>25</v>
      </c>
      <c r="K1038" s="24" t="s">
        <v>390</v>
      </c>
    </row>
    <row r="1039" spans="1:11" s="16" customFormat="1" ht="15" customHeight="1" x14ac:dyDescent="0.2">
      <c r="A1039" s="200"/>
      <c r="B1039" s="195" t="s">
        <v>334</v>
      </c>
      <c r="C1039" s="25">
        <v>99</v>
      </c>
      <c r="D1039" s="25">
        <v>38</v>
      </c>
      <c r="E1039" s="25">
        <v>24</v>
      </c>
      <c r="F1039" s="25">
        <v>3</v>
      </c>
      <c r="G1039" s="25">
        <v>3</v>
      </c>
      <c r="H1039" s="25">
        <v>0</v>
      </c>
      <c r="I1039" s="25">
        <v>1</v>
      </c>
      <c r="J1039" s="25">
        <v>30</v>
      </c>
      <c r="K1039" s="83">
        <v>3.043478260869565</v>
      </c>
    </row>
    <row r="1040" spans="1:11" s="16" customFormat="1" ht="15" customHeight="1" x14ac:dyDescent="0.2">
      <c r="A1040" s="200"/>
      <c r="B1040" s="196"/>
      <c r="C1040" s="23">
        <v>100</v>
      </c>
      <c r="D1040" s="24">
        <v>38.383838383838381</v>
      </c>
      <c r="E1040" s="24">
        <v>24.242424242424239</v>
      </c>
      <c r="F1040" s="24">
        <v>3.0303030303030298</v>
      </c>
      <c r="G1040" s="24">
        <v>3.0303030303030298</v>
      </c>
      <c r="H1040" s="24">
        <v>0</v>
      </c>
      <c r="I1040" s="24">
        <v>1.0101010101010099</v>
      </c>
      <c r="J1040" s="24">
        <v>30.303030303030301</v>
      </c>
      <c r="K1040" s="24" t="s">
        <v>390</v>
      </c>
    </row>
    <row r="1041" spans="1:11" s="16" customFormat="1" ht="15" customHeight="1" x14ac:dyDescent="0.2">
      <c r="A1041" s="200"/>
      <c r="B1041" s="195" t="s">
        <v>335</v>
      </c>
      <c r="C1041" s="25">
        <v>90</v>
      </c>
      <c r="D1041" s="25">
        <v>38</v>
      </c>
      <c r="E1041" s="25">
        <v>19</v>
      </c>
      <c r="F1041" s="25">
        <v>3</v>
      </c>
      <c r="G1041" s="25">
        <v>1</v>
      </c>
      <c r="H1041" s="25">
        <v>1</v>
      </c>
      <c r="I1041" s="25">
        <v>0</v>
      </c>
      <c r="J1041" s="25">
        <v>28</v>
      </c>
      <c r="K1041" s="83">
        <v>1.5483870967741939</v>
      </c>
    </row>
    <row r="1042" spans="1:11" s="16" customFormat="1" ht="15" customHeight="1" x14ac:dyDescent="0.2">
      <c r="A1042" s="204"/>
      <c r="B1042" s="196"/>
      <c r="C1042" s="23">
        <v>100</v>
      </c>
      <c r="D1042" s="24">
        <v>42.222222222222221</v>
      </c>
      <c r="E1042" s="24">
        <v>21.111111111111111</v>
      </c>
      <c r="F1042" s="24">
        <v>3.333333333333333</v>
      </c>
      <c r="G1042" s="24">
        <v>1.1111111111111109</v>
      </c>
      <c r="H1042" s="24">
        <v>1.1111111111111109</v>
      </c>
      <c r="I1042" s="24">
        <v>0</v>
      </c>
      <c r="J1042" s="24">
        <v>31.111111111111111</v>
      </c>
      <c r="K1042" s="24" t="s">
        <v>390</v>
      </c>
    </row>
    <row r="1043" spans="1:11" s="16" customFormat="1" ht="15" customHeight="1" x14ac:dyDescent="0.2">
      <c r="A1043" s="203" t="s">
        <v>336</v>
      </c>
      <c r="B1043" s="195" t="s">
        <v>337</v>
      </c>
      <c r="C1043" s="25">
        <v>226</v>
      </c>
      <c r="D1043" s="25">
        <v>52</v>
      </c>
      <c r="E1043" s="25">
        <v>47</v>
      </c>
      <c r="F1043" s="25">
        <v>19</v>
      </c>
      <c r="G1043" s="25">
        <v>25</v>
      </c>
      <c r="H1043" s="25">
        <v>9</v>
      </c>
      <c r="I1043" s="25">
        <v>12</v>
      </c>
      <c r="J1043" s="25">
        <v>62</v>
      </c>
      <c r="K1043" s="83">
        <v>12.32317073170732</v>
      </c>
    </row>
    <row r="1044" spans="1:11" s="16" customFormat="1" ht="15" customHeight="1" x14ac:dyDescent="0.2">
      <c r="A1044" s="200"/>
      <c r="B1044" s="196"/>
      <c r="C1044" s="23">
        <v>100</v>
      </c>
      <c r="D1044" s="24">
        <v>23.008849557522119</v>
      </c>
      <c r="E1044" s="24">
        <v>20.79646017699115</v>
      </c>
      <c r="F1044" s="24">
        <v>8.4070796460176993</v>
      </c>
      <c r="G1044" s="24">
        <v>11.061946902654871</v>
      </c>
      <c r="H1044" s="24">
        <v>3.9823008849557522</v>
      </c>
      <c r="I1044" s="24">
        <v>5.3097345132743374</v>
      </c>
      <c r="J1044" s="24">
        <v>27.43362831858407</v>
      </c>
      <c r="K1044" s="24" t="s">
        <v>390</v>
      </c>
    </row>
    <row r="1045" spans="1:11" s="16" customFormat="1" ht="15" customHeight="1" x14ac:dyDescent="0.2">
      <c r="A1045" s="200"/>
      <c r="B1045" s="195" t="s">
        <v>338</v>
      </c>
      <c r="C1045" s="25">
        <v>81</v>
      </c>
      <c r="D1045" s="25">
        <v>25</v>
      </c>
      <c r="E1045" s="25">
        <v>18</v>
      </c>
      <c r="F1045" s="25">
        <v>4</v>
      </c>
      <c r="G1045" s="25">
        <v>6</v>
      </c>
      <c r="H1045" s="25">
        <v>2</v>
      </c>
      <c r="I1045" s="25">
        <v>3</v>
      </c>
      <c r="J1045" s="25">
        <v>23</v>
      </c>
      <c r="K1045" s="83">
        <v>7.7241379310344831</v>
      </c>
    </row>
    <row r="1046" spans="1:11" s="16" customFormat="1" ht="15" customHeight="1" x14ac:dyDescent="0.2">
      <c r="A1046" s="200"/>
      <c r="B1046" s="196"/>
      <c r="C1046" s="23">
        <v>100</v>
      </c>
      <c r="D1046" s="24">
        <v>30.8641975308642</v>
      </c>
      <c r="E1046" s="24">
        <v>22.222222222222221</v>
      </c>
      <c r="F1046" s="24">
        <v>4.9382716049382713</v>
      </c>
      <c r="G1046" s="24">
        <v>7.4074074074074074</v>
      </c>
      <c r="H1046" s="24">
        <v>2.4691358024691361</v>
      </c>
      <c r="I1046" s="24">
        <v>3.7037037037037028</v>
      </c>
      <c r="J1046" s="24">
        <v>28.39506172839506</v>
      </c>
      <c r="K1046" s="24" t="s">
        <v>390</v>
      </c>
    </row>
    <row r="1047" spans="1:11" s="16" customFormat="1" ht="15" customHeight="1" x14ac:dyDescent="0.2">
      <c r="A1047" s="200"/>
      <c r="B1047" s="195" t="s">
        <v>339</v>
      </c>
      <c r="C1047" s="25">
        <v>9</v>
      </c>
      <c r="D1047" s="25">
        <v>2</v>
      </c>
      <c r="E1047" s="25">
        <v>0</v>
      </c>
      <c r="F1047" s="25">
        <v>1</v>
      </c>
      <c r="G1047" s="25">
        <v>2</v>
      </c>
      <c r="H1047" s="25">
        <v>0</v>
      </c>
      <c r="I1047" s="25">
        <v>0</v>
      </c>
      <c r="J1047" s="25">
        <v>4</v>
      </c>
      <c r="K1047" s="83">
        <v>5</v>
      </c>
    </row>
    <row r="1048" spans="1:11" s="16" customFormat="1" ht="15" customHeight="1" x14ac:dyDescent="0.2">
      <c r="A1048" s="200"/>
      <c r="B1048" s="196"/>
      <c r="C1048" s="23">
        <v>100</v>
      </c>
      <c r="D1048" s="24">
        <v>22.222222222222221</v>
      </c>
      <c r="E1048" s="24">
        <v>0</v>
      </c>
      <c r="F1048" s="24">
        <v>11.111111111111111</v>
      </c>
      <c r="G1048" s="24">
        <v>22.222222222222221</v>
      </c>
      <c r="H1048" s="24">
        <v>0</v>
      </c>
      <c r="I1048" s="24">
        <v>0</v>
      </c>
      <c r="J1048" s="24">
        <v>44.444444444444443</v>
      </c>
      <c r="K1048" s="24" t="s">
        <v>390</v>
      </c>
    </row>
    <row r="1049" spans="1:11" s="16" customFormat="1" ht="15" customHeight="1" x14ac:dyDescent="0.2">
      <c r="A1049" s="200"/>
      <c r="B1049" s="195" t="s">
        <v>340</v>
      </c>
      <c r="C1049" s="25">
        <v>432</v>
      </c>
      <c r="D1049" s="25">
        <v>127</v>
      </c>
      <c r="E1049" s="25">
        <v>98</v>
      </c>
      <c r="F1049" s="25">
        <v>30</v>
      </c>
      <c r="G1049" s="25">
        <v>31</v>
      </c>
      <c r="H1049" s="25">
        <v>8</v>
      </c>
      <c r="I1049" s="25">
        <v>6</v>
      </c>
      <c r="J1049" s="25">
        <v>132</v>
      </c>
      <c r="K1049" s="83">
        <v>7.41</v>
      </c>
    </row>
    <row r="1050" spans="1:11" s="16" customFormat="1" ht="15" customHeight="1" x14ac:dyDescent="0.2">
      <c r="A1050" s="200"/>
      <c r="B1050" s="196"/>
      <c r="C1050" s="23">
        <v>100</v>
      </c>
      <c r="D1050" s="24">
        <v>29.398148148148149</v>
      </c>
      <c r="E1050" s="24">
        <v>22.68518518518519</v>
      </c>
      <c r="F1050" s="24">
        <v>6.9444444444444446</v>
      </c>
      <c r="G1050" s="24">
        <v>7.1759259259259256</v>
      </c>
      <c r="H1050" s="24">
        <v>1.8518518518518521</v>
      </c>
      <c r="I1050" s="24">
        <v>1.3888888888888891</v>
      </c>
      <c r="J1050" s="24">
        <v>30.555555555555561</v>
      </c>
      <c r="K1050" s="24" t="s">
        <v>390</v>
      </c>
    </row>
    <row r="1051" spans="1:11" s="16" customFormat="1" ht="15" customHeight="1" x14ac:dyDescent="0.2">
      <c r="A1051" s="199" t="s">
        <v>341</v>
      </c>
      <c r="B1051" s="195" t="s">
        <v>342</v>
      </c>
      <c r="C1051" s="25">
        <v>416</v>
      </c>
      <c r="D1051" s="25">
        <v>136</v>
      </c>
      <c r="E1051" s="25">
        <v>96</v>
      </c>
      <c r="F1051" s="25">
        <v>27</v>
      </c>
      <c r="G1051" s="25">
        <v>24</v>
      </c>
      <c r="H1051" s="25">
        <v>8</v>
      </c>
      <c r="I1051" s="25">
        <v>7</v>
      </c>
      <c r="J1051" s="25">
        <v>118</v>
      </c>
      <c r="K1051" s="83">
        <v>6.2114093959731536</v>
      </c>
    </row>
    <row r="1052" spans="1:11" s="16" customFormat="1" ht="15" customHeight="1" x14ac:dyDescent="0.2">
      <c r="A1052" s="200"/>
      <c r="B1052" s="196"/>
      <c r="C1052" s="23">
        <v>100</v>
      </c>
      <c r="D1052" s="24">
        <v>32.692307692307693</v>
      </c>
      <c r="E1052" s="24">
        <v>23.07692307692308</v>
      </c>
      <c r="F1052" s="24">
        <v>6.4903846153846159</v>
      </c>
      <c r="G1052" s="24">
        <v>5.7692307692307692</v>
      </c>
      <c r="H1052" s="24">
        <v>1.9230769230769229</v>
      </c>
      <c r="I1052" s="24">
        <v>1.6826923076923079</v>
      </c>
      <c r="J1052" s="24">
        <v>28.36538461538461</v>
      </c>
      <c r="K1052" s="24" t="s">
        <v>390</v>
      </c>
    </row>
    <row r="1053" spans="1:11" s="16" customFormat="1" ht="15" customHeight="1" x14ac:dyDescent="0.2">
      <c r="A1053" s="200"/>
      <c r="B1053" s="195" t="s">
        <v>343</v>
      </c>
      <c r="C1053" s="25">
        <v>259</v>
      </c>
      <c r="D1053" s="25">
        <v>60</v>
      </c>
      <c r="E1053" s="25">
        <v>57</v>
      </c>
      <c r="F1053" s="25">
        <v>22</v>
      </c>
      <c r="G1053" s="25">
        <v>26</v>
      </c>
      <c r="H1053" s="25">
        <v>5</v>
      </c>
      <c r="I1053" s="25">
        <v>8</v>
      </c>
      <c r="J1053" s="25">
        <v>81</v>
      </c>
      <c r="K1053" s="83">
        <v>7.8707865168539328</v>
      </c>
    </row>
    <row r="1054" spans="1:11" s="16" customFormat="1" ht="15" customHeight="1" x14ac:dyDescent="0.2">
      <c r="A1054" s="200"/>
      <c r="B1054" s="196"/>
      <c r="C1054" s="23">
        <v>100</v>
      </c>
      <c r="D1054" s="24">
        <v>23.166023166023169</v>
      </c>
      <c r="E1054" s="24">
        <v>22.007722007722009</v>
      </c>
      <c r="F1054" s="24">
        <v>8.4942084942084932</v>
      </c>
      <c r="G1054" s="24">
        <v>10.03861003861004</v>
      </c>
      <c r="H1054" s="24">
        <v>1.93050193050193</v>
      </c>
      <c r="I1054" s="24">
        <v>3.0888030888030888</v>
      </c>
      <c r="J1054" s="24">
        <v>31.274131274131271</v>
      </c>
      <c r="K1054" s="24" t="s">
        <v>390</v>
      </c>
    </row>
    <row r="1055" spans="1:11" s="16" customFormat="1" ht="15" customHeight="1" x14ac:dyDescent="0.2">
      <c r="A1055" s="200"/>
      <c r="B1055" s="195" t="s">
        <v>344</v>
      </c>
      <c r="C1055" s="25">
        <v>56</v>
      </c>
      <c r="D1055" s="25">
        <v>5</v>
      </c>
      <c r="E1055" s="25">
        <v>8</v>
      </c>
      <c r="F1055" s="25">
        <v>5</v>
      </c>
      <c r="G1055" s="25">
        <v>12</v>
      </c>
      <c r="H1055" s="25">
        <v>6</v>
      </c>
      <c r="I1055" s="25">
        <v>4</v>
      </c>
      <c r="J1055" s="25">
        <v>16</v>
      </c>
      <c r="K1055" s="83">
        <v>20.774999999999999</v>
      </c>
    </row>
    <row r="1056" spans="1:11" s="16" customFormat="1" ht="15" customHeight="1" x14ac:dyDescent="0.2">
      <c r="A1056" s="200"/>
      <c r="B1056" s="196"/>
      <c r="C1056" s="23">
        <v>100</v>
      </c>
      <c r="D1056" s="24">
        <v>8.9285714285714288</v>
      </c>
      <c r="E1056" s="24">
        <v>14.285714285714279</v>
      </c>
      <c r="F1056" s="24">
        <v>8.9285714285714288</v>
      </c>
      <c r="G1056" s="24">
        <v>21.428571428571431</v>
      </c>
      <c r="H1056" s="24">
        <v>10.71428571428571</v>
      </c>
      <c r="I1056" s="24">
        <v>7.1428571428571423</v>
      </c>
      <c r="J1056" s="24">
        <v>28.571428571428569</v>
      </c>
      <c r="K1056" s="24" t="s">
        <v>390</v>
      </c>
    </row>
    <row r="1057" spans="1:11" s="16" customFormat="1" ht="15" customHeight="1" x14ac:dyDescent="0.2">
      <c r="A1057" s="200"/>
      <c r="B1057" s="195" t="s">
        <v>345</v>
      </c>
      <c r="C1057" s="25">
        <v>17</v>
      </c>
      <c r="D1057" s="25">
        <v>5</v>
      </c>
      <c r="E1057" s="25">
        <v>2</v>
      </c>
      <c r="F1057" s="25">
        <v>0</v>
      </c>
      <c r="G1057" s="25">
        <v>2</v>
      </c>
      <c r="H1057" s="25">
        <v>0</v>
      </c>
      <c r="I1057" s="25">
        <v>2</v>
      </c>
      <c r="J1057" s="25">
        <v>6</v>
      </c>
      <c r="K1057" s="83">
        <v>57.636363636363633</v>
      </c>
    </row>
    <row r="1058" spans="1:11" s="16" customFormat="1" ht="15" customHeight="1" x14ac:dyDescent="0.2">
      <c r="A1058" s="200"/>
      <c r="B1058" s="196"/>
      <c r="C1058" s="23">
        <v>100</v>
      </c>
      <c r="D1058" s="24">
        <v>29.411764705882359</v>
      </c>
      <c r="E1058" s="24">
        <v>11.76470588235294</v>
      </c>
      <c r="F1058" s="24">
        <v>0</v>
      </c>
      <c r="G1058" s="24">
        <v>11.76470588235294</v>
      </c>
      <c r="H1058" s="24">
        <v>0</v>
      </c>
      <c r="I1058" s="24">
        <v>11.76470588235294</v>
      </c>
      <c r="J1058" s="24">
        <v>35.294117647058833</v>
      </c>
      <c r="K1058" s="24" t="s">
        <v>390</v>
      </c>
    </row>
    <row r="1059" spans="1:11" s="16" customFormat="1" ht="15" customHeight="1" x14ac:dyDescent="0.2">
      <c r="A1059" s="199" t="s">
        <v>346</v>
      </c>
      <c r="B1059" s="195" t="s">
        <v>347</v>
      </c>
      <c r="C1059" s="25">
        <v>215</v>
      </c>
      <c r="D1059" s="25">
        <v>62</v>
      </c>
      <c r="E1059" s="25">
        <v>52</v>
      </c>
      <c r="F1059" s="25">
        <v>7</v>
      </c>
      <c r="G1059" s="25">
        <v>17</v>
      </c>
      <c r="H1059" s="25">
        <v>1</v>
      </c>
      <c r="I1059" s="25">
        <v>7</v>
      </c>
      <c r="J1059" s="25">
        <v>69</v>
      </c>
      <c r="K1059" s="83">
        <v>9.4041095890410951</v>
      </c>
    </row>
    <row r="1060" spans="1:11" s="16" customFormat="1" ht="15" customHeight="1" x14ac:dyDescent="0.2">
      <c r="A1060" s="200"/>
      <c r="B1060" s="196"/>
      <c r="C1060" s="23">
        <v>100</v>
      </c>
      <c r="D1060" s="24">
        <v>28.837209302325579</v>
      </c>
      <c r="E1060" s="24">
        <v>24.186046511627911</v>
      </c>
      <c r="F1060" s="24">
        <v>3.2558139534883721</v>
      </c>
      <c r="G1060" s="24">
        <v>7.9069767441860463</v>
      </c>
      <c r="H1060" s="24">
        <v>0.46511627906976738</v>
      </c>
      <c r="I1060" s="24">
        <v>3.2558139534883721</v>
      </c>
      <c r="J1060" s="24">
        <v>32.093023255813947</v>
      </c>
      <c r="K1060" s="24" t="s">
        <v>390</v>
      </c>
    </row>
    <row r="1061" spans="1:11" s="16" customFormat="1" ht="15" customHeight="1" x14ac:dyDescent="0.2">
      <c r="A1061" s="200"/>
      <c r="B1061" s="195" t="s">
        <v>348</v>
      </c>
      <c r="C1061" s="25">
        <v>195</v>
      </c>
      <c r="D1061" s="25">
        <v>68</v>
      </c>
      <c r="E1061" s="25">
        <v>38</v>
      </c>
      <c r="F1061" s="25">
        <v>19</v>
      </c>
      <c r="G1061" s="25">
        <v>9</v>
      </c>
      <c r="H1061" s="25">
        <v>2</v>
      </c>
      <c r="I1061" s="25">
        <v>6</v>
      </c>
      <c r="J1061" s="25">
        <v>53</v>
      </c>
      <c r="K1061" s="83">
        <v>8.8380281690140841</v>
      </c>
    </row>
    <row r="1062" spans="1:11" s="16" customFormat="1" ht="15" customHeight="1" x14ac:dyDescent="0.2">
      <c r="A1062" s="200"/>
      <c r="B1062" s="196"/>
      <c r="C1062" s="23">
        <v>100</v>
      </c>
      <c r="D1062" s="24">
        <v>34.871794871794869</v>
      </c>
      <c r="E1062" s="24">
        <v>19.487179487179489</v>
      </c>
      <c r="F1062" s="24">
        <v>9.7435897435897445</v>
      </c>
      <c r="G1062" s="24">
        <v>4.6153846153846159</v>
      </c>
      <c r="H1062" s="24">
        <v>1.025641025641026</v>
      </c>
      <c r="I1062" s="24">
        <v>3.0769230769230771</v>
      </c>
      <c r="J1062" s="24">
        <v>27.179487179487179</v>
      </c>
      <c r="K1062" s="24" t="s">
        <v>390</v>
      </c>
    </row>
    <row r="1063" spans="1:11" s="16" customFormat="1" ht="15" customHeight="1" x14ac:dyDescent="0.2">
      <c r="A1063" s="200"/>
      <c r="B1063" s="195" t="s">
        <v>349</v>
      </c>
      <c r="C1063" s="25">
        <v>176</v>
      </c>
      <c r="D1063" s="25">
        <v>31</v>
      </c>
      <c r="E1063" s="25">
        <v>40</v>
      </c>
      <c r="F1063" s="25">
        <v>16</v>
      </c>
      <c r="G1063" s="25">
        <v>29</v>
      </c>
      <c r="H1063" s="25">
        <v>10</v>
      </c>
      <c r="I1063" s="25">
        <v>6</v>
      </c>
      <c r="J1063" s="25">
        <v>44</v>
      </c>
      <c r="K1063" s="83">
        <v>10.803030303030299</v>
      </c>
    </row>
    <row r="1064" spans="1:11" s="16" customFormat="1" ht="15" customHeight="1" x14ac:dyDescent="0.2">
      <c r="A1064" s="200"/>
      <c r="B1064" s="196"/>
      <c r="C1064" s="23">
        <v>100</v>
      </c>
      <c r="D1064" s="24">
        <v>17.61363636363636</v>
      </c>
      <c r="E1064" s="24">
        <v>22.72727272727273</v>
      </c>
      <c r="F1064" s="24">
        <v>9.0909090909090917</v>
      </c>
      <c r="G1064" s="24">
        <v>16.47727272727273</v>
      </c>
      <c r="H1064" s="24">
        <v>5.6818181818181817</v>
      </c>
      <c r="I1064" s="24">
        <v>3.4090909090909092</v>
      </c>
      <c r="J1064" s="24">
        <v>25</v>
      </c>
      <c r="K1064" s="24" t="s">
        <v>390</v>
      </c>
    </row>
    <row r="1065" spans="1:11" s="16" customFormat="1" ht="15" customHeight="1" x14ac:dyDescent="0.2">
      <c r="A1065" s="200"/>
      <c r="B1065" s="195" t="s">
        <v>350</v>
      </c>
      <c r="C1065" s="25">
        <v>53</v>
      </c>
      <c r="D1065" s="25">
        <v>12</v>
      </c>
      <c r="E1065" s="25">
        <v>12</v>
      </c>
      <c r="F1065" s="25">
        <v>4</v>
      </c>
      <c r="G1065" s="25">
        <v>6</v>
      </c>
      <c r="H1065" s="25">
        <v>3</v>
      </c>
      <c r="I1065" s="25">
        <v>0</v>
      </c>
      <c r="J1065" s="25">
        <v>16</v>
      </c>
      <c r="K1065" s="83">
        <v>7.0810810810810807</v>
      </c>
    </row>
    <row r="1066" spans="1:11" s="16" customFormat="1" ht="15" customHeight="1" x14ac:dyDescent="0.2">
      <c r="A1066" s="200"/>
      <c r="B1066" s="196"/>
      <c r="C1066" s="23">
        <v>100</v>
      </c>
      <c r="D1066" s="24">
        <v>22.64150943396227</v>
      </c>
      <c r="E1066" s="24">
        <v>22.64150943396227</v>
      </c>
      <c r="F1066" s="24">
        <v>7.5471698113207548</v>
      </c>
      <c r="G1066" s="24">
        <v>11.32075471698113</v>
      </c>
      <c r="H1066" s="24">
        <v>5.6603773584905666</v>
      </c>
      <c r="I1066" s="24">
        <v>0</v>
      </c>
      <c r="J1066" s="24">
        <v>30.188679245283019</v>
      </c>
      <c r="K1066" s="24" t="s">
        <v>390</v>
      </c>
    </row>
    <row r="1067" spans="1:11" s="16" customFormat="1" ht="15" customHeight="1" x14ac:dyDescent="0.2">
      <c r="A1067" s="200"/>
      <c r="B1067" s="195" t="s">
        <v>351</v>
      </c>
      <c r="C1067" s="25">
        <v>22</v>
      </c>
      <c r="D1067" s="25">
        <v>4</v>
      </c>
      <c r="E1067" s="25">
        <v>5</v>
      </c>
      <c r="F1067" s="25">
        <v>3</v>
      </c>
      <c r="G1067" s="25">
        <v>2</v>
      </c>
      <c r="H1067" s="25">
        <v>1</v>
      </c>
      <c r="I1067" s="25">
        <v>1</v>
      </c>
      <c r="J1067" s="25">
        <v>6</v>
      </c>
      <c r="K1067" s="83">
        <v>10.8125</v>
      </c>
    </row>
    <row r="1068" spans="1:11" s="16" customFormat="1" ht="15" customHeight="1" x14ac:dyDescent="0.2">
      <c r="A1068" s="200"/>
      <c r="B1068" s="196"/>
      <c r="C1068" s="23">
        <v>100</v>
      </c>
      <c r="D1068" s="24">
        <v>18.18181818181818</v>
      </c>
      <c r="E1068" s="24">
        <v>22.72727272727273</v>
      </c>
      <c r="F1068" s="24">
        <v>13.63636363636363</v>
      </c>
      <c r="G1068" s="24">
        <v>9.0909090909090917</v>
      </c>
      <c r="H1068" s="24">
        <v>4.5454545454545459</v>
      </c>
      <c r="I1068" s="24">
        <v>4.5454545454545459</v>
      </c>
      <c r="J1068" s="24">
        <v>27.27272727272727</v>
      </c>
      <c r="K1068" s="24" t="s">
        <v>390</v>
      </c>
    </row>
    <row r="1069" spans="1:11" s="16" customFormat="1" ht="15" customHeight="1" x14ac:dyDescent="0.2">
      <c r="A1069" s="200"/>
      <c r="B1069" s="195" t="s">
        <v>352</v>
      </c>
      <c r="C1069" s="25">
        <v>33</v>
      </c>
      <c r="D1069" s="25">
        <v>13</v>
      </c>
      <c r="E1069" s="25">
        <v>8</v>
      </c>
      <c r="F1069" s="25">
        <v>1</v>
      </c>
      <c r="G1069" s="25">
        <v>0</v>
      </c>
      <c r="H1069" s="25">
        <v>0</v>
      </c>
      <c r="I1069" s="25">
        <v>0</v>
      </c>
      <c r="J1069" s="25">
        <v>11</v>
      </c>
      <c r="K1069" s="83">
        <v>0.90909090909090906</v>
      </c>
    </row>
    <row r="1070" spans="1:11" s="16" customFormat="1" ht="15" customHeight="1" x14ac:dyDescent="0.2">
      <c r="A1070" s="200"/>
      <c r="B1070" s="196"/>
      <c r="C1070" s="23">
        <v>100</v>
      </c>
      <c r="D1070" s="24">
        <v>39.393939393939391</v>
      </c>
      <c r="E1070" s="24">
        <v>24.242424242424239</v>
      </c>
      <c r="F1070" s="24">
        <v>3.0303030303030298</v>
      </c>
      <c r="G1070" s="24">
        <v>0</v>
      </c>
      <c r="H1070" s="24">
        <v>0</v>
      </c>
      <c r="I1070" s="24">
        <v>0</v>
      </c>
      <c r="J1070" s="24">
        <v>33.333333333333329</v>
      </c>
      <c r="K1070" s="24" t="s">
        <v>390</v>
      </c>
    </row>
    <row r="1071" spans="1:11" s="16" customFormat="1" ht="15" customHeight="1" x14ac:dyDescent="0.2">
      <c r="A1071" s="200"/>
      <c r="B1071" s="195" t="s">
        <v>353</v>
      </c>
      <c r="C1071" s="25">
        <v>54</v>
      </c>
      <c r="D1071" s="25">
        <v>16</v>
      </c>
      <c r="E1071" s="25">
        <v>8</v>
      </c>
      <c r="F1071" s="25">
        <v>4</v>
      </c>
      <c r="G1071" s="25">
        <v>1</v>
      </c>
      <c r="H1071" s="25">
        <v>2</v>
      </c>
      <c r="I1071" s="25">
        <v>1</v>
      </c>
      <c r="J1071" s="25">
        <v>22</v>
      </c>
      <c r="K1071" s="83">
        <v>6.5</v>
      </c>
    </row>
    <row r="1072" spans="1:11" s="16" customFormat="1" ht="15" customHeight="1" x14ac:dyDescent="0.2">
      <c r="A1072" s="200"/>
      <c r="B1072" s="196"/>
      <c r="C1072" s="23">
        <v>100</v>
      </c>
      <c r="D1072" s="24">
        <v>29.62962962962963</v>
      </c>
      <c r="E1072" s="24">
        <v>14.81481481481481</v>
      </c>
      <c r="F1072" s="24">
        <v>7.4074074074074074</v>
      </c>
      <c r="G1072" s="24">
        <v>1.8518518518518521</v>
      </c>
      <c r="H1072" s="24">
        <v>3.7037037037037028</v>
      </c>
      <c r="I1072" s="24">
        <v>1.8518518518518521</v>
      </c>
      <c r="J1072" s="24">
        <v>40.74074074074074</v>
      </c>
      <c r="K1072" s="24" t="s">
        <v>390</v>
      </c>
    </row>
    <row r="1073" spans="1:11" s="16" customFormat="1" ht="15" customHeight="1" x14ac:dyDescent="0.2">
      <c r="A1073" s="199" t="s">
        <v>354</v>
      </c>
      <c r="B1073" s="195" t="s">
        <v>355</v>
      </c>
      <c r="C1073" s="25">
        <v>64</v>
      </c>
      <c r="D1073" s="25">
        <v>10</v>
      </c>
      <c r="E1073" s="25">
        <v>8</v>
      </c>
      <c r="F1073" s="25">
        <v>5</v>
      </c>
      <c r="G1073" s="25">
        <v>10</v>
      </c>
      <c r="H1073" s="25">
        <v>4</v>
      </c>
      <c r="I1073" s="25">
        <v>7</v>
      </c>
      <c r="J1073" s="25">
        <v>20</v>
      </c>
      <c r="K1073" s="83">
        <v>26.27272727272727</v>
      </c>
    </row>
    <row r="1074" spans="1:11" s="16" customFormat="1" ht="15" customHeight="1" x14ac:dyDescent="0.2">
      <c r="A1074" s="200"/>
      <c r="B1074" s="196"/>
      <c r="C1074" s="23">
        <v>100</v>
      </c>
      <c r="D1074" s="24">
        <v>15.625</v>
      </c>
      <c r="E1074" s="24">
        <v>12.5</v>
      </c>
      <c r="F1074" s="24">
        <v>7.8125</v>
      </c>
      <c r="G1074" s="24">
        <v>15.625</v>
      </c>
      <c r="H1074" s="24">
        <v>6.25</v>
      </c>
      <c r="I1074" s="24">
        <v>10.9375</v>
      </c>
      <c r="J1074" s="24">
        <v>31.25</v>
      </c>
      <c r="K1074" s="24" t="s">
        <v>390</v>
      </c>
    </row>
    <row r="1075" spans="1:11" s="16" customFormat="1" ht="15" customHeight="1" x14ac:dyDescent="0.2">
      <c r="A1075" s="200"/>
      <c r="B1075" s="195" t="s">
        <v>356</v>
      </c>
      <c r="C1075" s="25">
        <v>205</v>
      </c>
      <c r="D1075" s="25">
        <v>36</v>
      </c>
      <c r="E1075" s="25">
        <v>44</v>
      </c>
      <c r="F1075" s="25">
        <v>22</v>
      </c>
      <c r="G1075" s="25">
        <v>27</v>
      </c>
      <c r="H1075" s="25">
        <v>8</v>
      </c>
      <c r="I1075" s="25">
        <v>11</v>
      </c>
      <c r="J1075" s="25">
        <v>57</v>
      </c>
      <c r="K1075" s="83">
        <v>15.4527027027027</v>
      </c>
    </row>
    <row r="1076" spans="1:11" s="16" customFormat="1" ht="15" customHeight="1" x14ac:dyDescent="0.2">
      <c r="A1076" s="200"/>
      <c r="B1076" s="196"/>
      <c r="C1076" s="23">
        <v>100</v>
      </c>
      <c r="D1076" s="24">
        <v>17.560975609756099</v>
      </c>
      <c r="E1076" s="24">
        <v>21.463414634146339</v>
      </c>
      <c r="F1076" s="24">
        <v>10.73170731707317</v>
      </c>
      <c r="G1076" s="24">
        <v>13.170731707317071</v>
      </c>
      <c r="H1076" s="24">
        <v>3.9024390243902438</v>
      </c>
      <c r="I1076" s="24">
        <v>5.3658536585365857</v>
      </c>
      <c r="J1076" s="24">
        <v>27.804878048780491</v>
      </c>
      <c r="K1076" s="24" t="s">
        <v>390</v>
      </c>
    </row>
    <row r="1077" spans="1:11" s="16" customFormat="1" ht="15" customHeight="1" x14ac:dyDescent="0.2">
      <c r="A1077" s="200"/>
      <c r="B1077" s="195" t="s">
        <v>357</v>
      </c>
      <c r="C1077" s="25">
        <v>449</v>
      </c>
      <c r="D1077" s="25">
        <v>154</v>
      </c>
      <c r="E1077" s="25">
        <v>110</v>
      </c>
      <c r="F1077" s="25">
        <v>27</v>
      </c>
      <c r="G1077" s="25">
        <v>27</v>
      </c>
      <c r="H1077" s="25">
        <v>7</v>
      </c>
      <c r="I1077" s="25">
        <v>3</v>
      </c>
      <c r="J1077" s="25">
        <v>121</v>
      </c>
      <c r="K1077" s="83">
        <v>3.88109756097561</v>
      </c>
    </row>
    <row r="1078" spans="1:11" s="16" customFormat="1" ht="15" customHeight="1" x14ac:dyDescent="0.2">
      <c r="A1078" s="200"/>
      <c r="B1078" s="196"/>
      <c r="C1078" s="23">
        <v>100</v>
      </c>
      <c r="D1078" s="24">
        <v>34.298440979955458</v>
      </c>
      <c r="E1078" s="24">
        <v>24.498886414253899</v>
      </c>
      <c r="F1078" s="24">
        <v>6.0133630289532292</v>
      </c>
      <c r="G1078" s="24">
        <v>6.0133630289532292</v>
      </c>
      <c r="H1078" s="24">
        <v>1.5590200445434299</v>
      </c>
      <c r="I1078" s="24">
        <v>0.66815144766146994</v>
      </c>
      <c r="J1078" s="24">
        <v>26.948775055679281</v>
      </c>
      <c r="K1078" s="24" t="s">
        <v>390</v>
      </c>
    </row>
    <row r="1079" spans="1:11" s="16" customFormat="1" ht="15" customHeight="1" x14ac:dyDescent="0.2">
      <c r="A1079" s="200"/>
      <c r="B1079" s="195" t="s">
        <v>326</v>
      </c>
      <c r="C1079" s="25">
        <v>30</v>
      </c>
      <c r="D1079" s="25">
        <v>6</v>
      </c>
      <c r="E1079" s="25">
        <v>1</v>
      </c>
      <c r="F1079" s="25">
        <v>0</v>
      </c>
      <c r="G1079" s="25">
        <v>0</v>
      </c>
      <c r="H1079" s="25">
        <v>0</v>
      </c>
      <c r="I1079" s="25">
        <v>0</v>
      </c>
      <c r="J1079" s="25">
        <v>23</v>
      </c>
      <c r="K1079" s="83">
        <v>0.14285714285714279</v>
      </c>
    </row>
    <row r="1080" spans="1:11" s="16" customFormat="1" ht="15" customHeight="1" x14ac:dyDescent="0.2">
      <c r="A1080" s="204"/>
      <c r="B1080" s="196"/>
      <c r="C1080" s="23">
        <v>100</v>
      </c>
      <c r="D1080" s="24">
        <v>20</v>
      </c>
      <c r="E1080" s="24">
        <v>3.333333333333333</v>
      </c>
      <c r="F1080" s="24">
        <v>0</v>
      </c>
      <c r="G1080" s="24">
        <v>0</v>
      </c>
      <c r="H1080" s="24">
        <v>0</v>
      </c>
      <c r="I1080" s="24">
        <v>0</v>
      </c>
      <c r="J1080" s="24">
        <v>76.666666666666671</v>
      </c>
      <c r="K1080" s="24" t="s">
        <v>390</v>
      </c>
    </row>
    <row r="1081" spans="1:11" s="16" customFormat="1" ht="15" customHeight="1" x14ac:dyDescent="0.2">
      <c r="A1081" s="26"/>
      <c r="B1081" s="27"/>
      <c r="C1081" s="28"/>
      <c r="D1081" s="28"/>
      <c r="E1081" s="28"/>
      <c r="F1081" s="28"/>
      <c r="G1081" s="28"/>
      <c r="H1081" s="28"/>
      <c r="I1081" s="28"/>
      <c r="J1081" s="28"/>
      <c r="K1081" s="28"/>
    </row>
    <row r="1082" spans="1:11" s="16" customFormat="1" ht="15" customHeight="1" x14ac:dyDescent="0.2">
      <c r="A1082" s="145" t="s">
        <v>471</v>
      </c>
    </row>
    <row r="1083" spans="1:11" s="16" customFormat="1" ht="15" customHeight="1" x14ac:dyDescent="0.2"/>
    <row r="1084" spans="1:11" s="34" customFormat="1" ht="132" customHeight="1" x14ac:dyDescent="0.2">
      <c r="A1084" s="17"/>
      <c r="B1084" s="18"/>
      <c r="C1084" s="32" t="s">
        <v>278</v>
      </c>
      <c r="D1084" s="20" t="s">
        <v>472</v>
      </c>
      <c r="E1084" s="20" t="s">
        <v>473</v>
      </c>
      <c r="F1084" s="20" t="s">
        <v>474</v>
      </c>
      <c r="G1084" s="20" t="s">
        <v>475</v>
      </c>
      <c r="H1084" s="20" t="s">
        <v>476</v>
      </c>
      <c r="I1084" s="20" t="s">
        <v>477</v>
      </c>
      <c r="J1084" s="20" t="s">
        <v>326</v>
      </c>
      <c r="K1084" s="98" t="s">
        <v>447</v>
      </c>
    </row>
    <row r="1085" spans="1:11" s="16" customFormat="1" ht="15" customHeight="1" x14ac:dyDescent="0.2">
      <c r="A1085" s="201"/>
      <c r="B1085" s="206" t="s">
        <v>327</v>
      </c>
      <c r="C1085" s="22">
        <v>748</v>
      </c>
      <c r="D1085" s="22">
        <v>257</v>
      </c>
      <c r="E1085" s="22">
        <v>167</v>
      </c>
      <c r="F1085" s="22">
        <v>38</v>
      </c>
      <c r="G1085" s="22">
        <v>48</v>
      </c>
      <c r="H1085" s="22">
        <v>6</v>
      </c>
      <c r="I1085" s="22">
        <v>11</v>
      </c>
      <c r="J1085" s="22">
        <v>221</v>
      </c>
      <c r="K1085" s="82">
        <v>4.3396584440227706</v>
      </c>
    </row>
    <row r="1086" spans="1:11" s="16" customFormat="1" ht="15" customHeight="1" x14ac:dyDescent="0.2">
      <c r="A1086" s="202"/>
      <c r="B1086" s="207"/>
      <c r="C1086" s="23">
        <v>100</v>
      </c>
      <c r="D1086" s="24">
        <v>34.358288770053477</v>
      </c>
      <c r="E1086" s="24">
        <v>22.326203208556151</v>
      </c>
      <c r="F1086" s="24">
        <v>5.0802139037433154</v>
      </c>
      <c r="G1086" s="24">
        <v>6.4171122994652414</v>
      </c>
      <c r="H1086" s="24">
        <v>0.80213903743315518</v>
      </c>
      <c r="I1086" s="24">
        <v>1.470588235294118</v>
      </c>
      <c r="J1086" s="24">
        <v>29.54545454545455</v>
      </c>
      <c r="K1086" s="24" t="s">
        <v>390</v>
      </c>
    </row>
    <row r="1087" spans="1:11" s="16" customFormat="1" ht="15" customHeight="1" x14ac:dyDescent="0.2">
      <c r="A1087" s="199" t="s">
        <v>328</v>
      </c>
      <c r="B1087" s="195" t="s">
        <v>329</v>
      </c>
      <c r="C1087" s="25">
        <v>221</v>
      </c>
      <c r="D1087" s="25">
        <v>44</v>
      </c>
      <c r="E1087" s="25">
        <v>50</v>
      </c>
      <c r="F1087" s="25">
        <v>16</v>
      </c>
      <c r="G1087" s="25">
        <v>28</v>
      </c>
      <c r="H1087" s="25">
        <v>5</v>
      </c>
      <c r="I1087" s="25">
        <v>9</v>
      </c>
      <c r="J1087" s="25">
        <v>69</v>
      </c>
      <c r="K1087" s="83">
        <v>10.085526315789471</v>
      </c>
    </row>
    <row r="1088" spans="1:11" s="16" customFormat="1" ht="15" customHeight="1" x14ac:dyDescent="0.2">
      <c r="A1088" s="200"/>
      <c r="B1088" s="196"/>
      <c r="C1088" s="23">
        <v>100</v>
      </c>
      <c r="D1088" s="24">
        <v>19.909502262443439</v>
      </c>
      <c r="E1088" s="24">
        <v>22.624434389140269</v>
      </c>
      <c r="F1088" s="24">
        <v>7.2398190045248878</v>
      </c>
      <c r="G1088" s="24">
        <v>12.66968325791855</v>
      </c>
      <c r="H1088" s="24">
        <v>2.2624434389140271</v>
      </c>
      <c r="I1088" s="24">
        <v>4.0723981900452486</v>
      </c>
      <c r="J1088" s="24">
        <v>31.22171945701357</v>
      </c>
      <c r="K1088" s="24" t="s">
        <v>390</v>
      </c>
    </row>
    <row r="1089" spans="1:11" s="16" customFormat="1" ht="15" customHeight="1" x14ac:dyDescent="0.2">
      <c r="A1089" s="200"/>
      <c r="B1089" s="195" t="s">
        <v>330</v>
      </c>
      <c r="C1089" s="25">
        <v>116</v>
      </c>
      <c r="D1089" s="25">
        <v>26</v>
      </c>
      <c r="E1089" s="25">
        <v>34</v>
      </c>
      <c r="F1089" s="25">
        <v>12</v>
      </c>
      <c r="G1089" s="25">
        <v>9</v>
      </c>
      <c r="H1089" s="25">
        <v>0</v>
      </c>
      <c r="I1089" s="25">
        <v>2</v>
      </c>
      <c r="J1089" s="25">
        <v>33</v>
      </c>
      <c r="K1089" s="83">
        <v>4.7590361445783129</v>
      </c>
    </row>
    <row r="1090" spans="1:11" s="16" customFormat="1" ht="15" customHeight="1" x14ac:dyDescent="0.2">
      <c r="A1090" s="200"/>
      <c r="B1090" s="196"/>
      <c r="C1090" s="23">
        <v>100</v>
      </c>
      <c r="D1090" s="24">
        <v>22.413793103448281</v>
      </c>
      <c r="E1090" s="24">
        <v>29.310344827586199</v>
      </c>
      <c r="F1090" s="24">
        <v>10.3448275862069</v>
      </c>
      <c r="G1090" s="24">
        <v>7.7586206896551726</v>
      </c>
      <c r="H1090" s="24">
        <v>0</v>
      </c>
      <c r="I1090" s="24">
        <v>1.7241379310344831</v>
      </c>
      <c r="J1090" s="24">
        <v>28.448275862068972</v>
      </c>
      <c r="K1090" s="24" t="s">
        <v>390</v>
      </c>
    </row>
    <row r="1091" spans="1:11" s="16" customFormat="1" ht="15" customHeight="1" x14ac:dyDescent="0.2">
      <c r="A1091" s="200"/>
      <c r="B1091" s="195" t="s">
        <v>331</v>
      </c>
      <c r="C1091" s="25">
        <v>49</v>
      </c>
      <c r="D1091" s="25">
        <v>17</v>
      </c>
      <c r="E1091" s="25">
        <v>11</v>
      </c>
      <c r="F1091" s="25">
        <v>1</v>
      </c>
      <c r="G1091" s="25">
        <v>5</v>
      </c>
      <c r="H1091" s="25">
        <v>1</v>
      </c>
      <c r="I1091" s="25">
        <v>0</v>
      </c>
      <c r="J1091" s="25">
        <v>14</v>
      </c>
      <c r="K1091" s="83">
        <v>3.4571428571428569</v>
      </c>
    </row>
    <row r="1092" spans="1:11" s="16" customFormat="1" ht="15" customHeight="1" x14ac:dyDescent="0.2">
      <c r="A1092" s="200"/>
      <c r="B1092" s="196"/>
      <c r="C1092" s="23">
        <v>100</v>
      </c>
      <c r="D1092" s="24">
        <v>34.693877551020407</v>
      </c>
      <c r="E1092" s="24">
        <v>22.448979591836739</v>
      </c>
      <c r="F1092" s="24">
        <v>2.0408163265306118</v>
      </c>
      <c r="G1092" s="24">
        <v>10.204081632653059</v>
      </c>
      <c r="H1092" s="24">
        <v>2.0408163265306118</v>
      </c>
      <c r="I1092" s="24">
        <v>0</v>
      </c>
      <c r="J1092" s="24">
        <v>28.571428571428569</v>
      </c>
      <c r="K1092" s="24" t="s">
        <v>390</v>
      </c>
    </row>
    <row r="1093" spans="1:11" s="16" customFormat="1" ht="15" customHeight="1" x14ac:dyDescent="0.2">
      <c r="A1093" s="200"/>
      <c r="B1093" s="195" t="s">
        <v>332</v>
      </c>
      <c r="C1093" s="25">
        <v>85</v>
      </c>
      <c r="D1093" s="25">
        <v>33</v>
      </c>
      <c r="E1093" s="25">
        <v>22</v>
      </c>
      <c r="F1093" s="25">
        <v>2</v>
      </c>
      <c r="G1093" s="25">
        <v>3</v>
      </c>
      <c r="H1093" s="25">
        <v>0</v>
      </c>
      <c r="I1093" s="25">
        <v>0</v>
      </c>
      <c r="J1093" s="25">
        <v>25</v>
      </c>
      <c r="K1093" s="83">
        <v>1.4333333333333329</v>
      </c>
    </row>
    <row r="1094" spans="1:11" s="16" customFormat="1" ht="15" customHeight="1" x14ac:dyDescent="0.2">
      <c r="A1094" s="200"/>
      <c r="B1094" s="196"/>
      <c r="C1094" s="23">
        <v>100</v>
      </c>
      <c r="D1094" s="24">
        <v>38.82352941176471</v>
      </c>
      <c r="E1094" s="24">
        <v>25.882352941176471</v>
      </c>
      <c r="F1094" s="24">
        <v>2.3529411764705879</v>
      </c>
      <c r="G1094" s="24">
        <v>3.5294117647058818</v>
      </c>
      <c r="H1094" s="24">
        <v>0</v>
      </c>
      <c r="I1094" s="24">
        <v>0</v>
      </c>
      <c r="J1094" s="24">
        <v>29.411764705882359</v>
      </c>
      <c r="K1094" s="24" t="s">
        <v>390</v>
      </c>
    </row>
    <row r="1095" spans="1:11" s="16" customFormat="1" ht="15" customHeight="1" x14ac:dyDescent="0.2">
      <c r="A1095" s="200"/>
      <c r="B1095" s="195" t="s">
        <v>333</v>
      </c>
      <c r="C1095" s="25">
        <v>88</v>
      </c>
      <c r="D1095" s="25">
        <v>45</v>
      </c>
      <c r="E1095" s="25">
        <v>16</v>
      </c>
      <c r="F1095" s="25">
        <v>3</v>
      </c>
      <c r="G1095" s="25">
        <v>2</v>
      </c>
      <c r="H1095" s="25">
        <v>0</v>
      </c>
      <c r="I1095" s="25">
        <v>0</v>
      </c>
      <c r="J1095" s="25">
        <v>22</v>
      </c>
      <c r="K1095" s="83">
        <v>0.96969696969696972</v>
      </c>
    </row>
    <row r="1096" spans="1:11" s="16" customFormat="1" ht="15" customHeight="1" x14ac:dyDescent="0.2">
      <c r="A1096" s="200"/>
      <c r="B1096" s="196"/>
      <c r="C1096" s="23">
        <v>100</v>
      </c>
      <c r="D1096" s="24">
        <v>51.136363636363633</v>
      </c>
      <c r="E1096" s="24">
        <v>18.18181818181818</v>
      </c>
      <c r="F1096" s="24">
        <v>3.4090909090909092</v>
      </c>
      <c r="G1096" s="24">
        <v>2.2727272727272729</v>
      </c>
      <c r="H1096" s="24">
        <v>0</v>
      </c>
      <c r="I1096" s="24">
        <v>0</v>
      </c>
      <c r="J1096" s="24">
        <v>25</v>
      </c>
      <c r="K1096" s="24" t="s">
        <v>390</v>
      </c>
    </row>
    <row r="1097" spans="1:11" s="16" customFormat="1" ht="15" customHeight="1" x14ac:dyDescent="0.2">
      <c r="A1097" s="200"/>
      <c r="B1097" s="195" t="s">
        <v>334</v>
      </c>
      <c r="C1097" s="25">
        <v>99</v>
      </c>
      <c r="D1097" s="25">
        <v>45</v>
      </c>
      <c r="E1097" s="25">
        <v>23</v>
      </c>
      <c r="F1097" s="25">
        <v>1</v>
      </c>
      <c r="G1097" s="25">
        <v>0</v>
      </c>
      <c r="H1097" s="25">
        <v>0</v>
      </c>
      <c r="I1097" s="25">
        <v>0</v>
      </c>
      <c r="J1097" s="25">
        <v>30</v>
      </c>
      <c r="K1097" s="83">
        <v>0.6811594202898551</v>
      </c>
    </row>
    <row r="1098" spans="1:11" s="16" customFormat="1" ht="15" customHeight="1" x14ac:dyDescent="0.2">
      <c r="A1098" s="200"/>
      <c r="B1098" s="196"/>
      <c r="C1098" s="23">
        <v>100</v>
      </c>
      <c r="D1098" s="24">
        <v>45.454545454545453</v>
      </c>
      <c r="E1098" s="24">
        <v>23.232323232323228</v>
      </c>
      <c r="F1098" s="24">
        <v>1.0101010101010099</v>
      </c>
      <c r="G1098" s="24">
        <v>0</v>
      </c>
      <c r="H1098" s="24">
        <v>0</v>
      </c>
      <c r="I1098" s="24">
        <v>0</v>
      </c>
      <c r="J1098" s="24">
        <v>30.303030303030301</v>
      </c>
      <c r="K1098" s="24" t="s">
        <v>390</v>
      </c>
    </row>
    <row r="1099" spans="1:11" s="16" customFormat="1" ht="15" customHeight="1" x14ac:dyDescent="0.2">
      <c r="A1099" s="200"/>
      <c r="B1099" s="195" t="s">
        <v>335</v>
      </c>
      <c r="C1099" s="25">
        <v>90</v>
      </c>
      <c r="D1099" s="25">
        <v>47</v>
      </c>
      <c r="E1099" s="25">
        <v>11</v>
      </c>
      <c r="F1099" s="25">
        <v>3</v>
      </c>
      <c r="G1099" s="25">
        <v>1</v>
      </c>
      <c r="H1099" s="25">
        <v>0</v>
      </c>
      <c r="I1099" s="25">
        <v>0</v>
      </c>
      <c r="J1099" s="25">
        <v>28</v>
      </c>
      <c r="K1099" s="83">
        <v>0.66129032258064513</v>
      </c>
    </row>
    <row r="1100" spans="1:11" s="16" customFormat="1" ht="15" customHeight="1" x14ac:dyDescent="0.2">
      <c r="A1100" s="204"/>
      <c r="B1100" s="196"/>
      <c r="C1100" s="23">
        <v>100</v>
      </c>
      <c r="D1100" s="24">
        <v>52.222222222222229</v>
      </c>
      <c r="E1100" s="24">
        <v>12.22222222222222</v>
      </c>
      <c r="F1100" s="24">
        <v>3.333333333333333</v>
      </c>
      <c r="G1100" s="24">
        <v>1.1111111111111109</v>
      </c>
      <c r="H1100" s="24">
        <v>0</v>
      </c>
      <c r="I1100" s="24">
        <v>0</v>
      </c>
      <c r="J1100" s="24">
        <v>31.111111111111111</v>
      </c>
      <c r="K1100" s="24" t="s">
        <v>390</v>
      </c>
    </row>
    <row r="1101" spans="1:11" s="16" customFormat="1" ht="15" customHeight="1" x14ac:dyDescent="0.2">
      <c r="A1101" s="203" t="s">
        <v>336</v>
      </c>
      <c r="B1101" s="195" t="s">
        <v>337</v>
      </c>
      <c r="C1101" s="25">
        <v>226</v>
      </c>
      <c r="D1101" s="25">
        <v>58</v>
      </c>
      <c r="E1101" s="25">
        <v>57</v>
      </c>
      <c r="F1101" s="25">
        <v>14</v>
      </c>
      <c r="G1101" s="25">
        <v>22</v>
      </c>
      <c r="H1101" s="25">
        <v>5</v>
      </c>
      <c r="I1101" s="25">
        <v>8</v>
      </c>
      <c r="J1101" s="25">
        <v>62</v>
      </c>
      <c r="K1101" s="83">
        <v>8.1341463414634152</v>
      </c>
    </row>
    <row r="1102" spans="1:11" s="16" customFormat="1" ht="15" customHeight="1" x14ac:dyDescent="0.2">
      <c r="A1102" s="200"/>
      <c r="B1102" s="196"/>
      <c r="C1102" s="23">
        <v>100</v>
      </c>
      <c r="D1102" s="24">
        <v>25.66371681415929</v>
      </c>
      <c r="E1102" s="24">
        <v>25.221238938053101</v>
      </c>
      <c r="F1102" s="24">
        <v>6.1946902654867264</v>
      </c>
      <c r="G1102" s="24">
        <v>9.7345132743362832</v>
      </c>
      <c r="H1102" s="24">
        <v>2.2123893805309729</v>
      </c>
      <c r="I1102" s="24">
        <v>3.5398230088495581</v>
      </c>
      <c r="J1102" s="24">
        <v>27.43362831858407</v>
      </c>
      <c r="K1102" s="24" t="s">
        <v>390</v>
      </c>
    </row>
    <row r="1103" spans="1:11" s="16" customFormat="1" ht="15" customHeight="1" x14ac:dyDescent="0.2">
      <c r="A1103" s="200"/>
      <c r="B1103" s="195" t="s">
        <v>338</v>
      </c>
      <c r="C1103" s="25">
        <v>81</v>
      </c>
      <c r="D1103" s="25">
        <v>33</v>
      </c>
      <c r="E1103" s="25">
        <v>18</v>
      </c>
      <c r="F1103" s="25">
        <v>3</v>
      </c>
      <c r="G1103" s="25">
        <v>3</v>
      </c>
      <c r="H1103" s="25">
        <v>0</v>
      </c>
      <c r="I1103" s="25">
        <v>1</v>
      </c>
      <c r="J1103" s="25">
        <v>23</v>
      </c>
      <c r="K1103" s="83">
        <v>2.7758620689655169</v>
      </c>
    </row>
    <row r="1104" spans="1:11" s="16" customFormat="1" ht="15" customHeight="1" x14ac:dyDescent="0.2">
      <c r="A1104" s="200"/>
      <c r="B1104" s="196"/>
      <c r="C1104" s="23">
        <v>100</v>
      </c>
      <c r="D1104" s="24">
        <v>40.74074074074074</v>
      </c>
      <c r="E1104" s="24">
        <v>22.222222222222221</v>
      </c>
      <c r="F1104" s="24">
        <v>3.7037037037037028</v>
      </c>
      <c r="G1104" s="24">
        <v>3.7037037037037028</v>
      </c>
      <c r="H1104" s="24">
        <v>0</v>
      </c>
      <c r="I1104" s="24">
        <v>1.2345679012345681</v>
      </c>
      <c r="J1104" s="24">
        <v>28.39506172839506</v>
      </c>
      <c r="K1104" s="24" t="s">
        <v>390</v>
      </c>
    </row>
    <row r="1105" spans="1:11" s="16" customFormat="1" ht="15" customHeight="1" x14ac:dyDescent="0.2">
      <c r="A1105" s="200"/>
      <c r="B1105" s="195" t="s">
        <v>339</v>
      </c>
      <c r="C1105" s="25">
        <v>9</v>
      </c>
      <c r="D1105" s="25">
        <v>2</v>
      </c>
      <c r="E1105" s="25">
        <v>0</v>
      </c>
      <c r="F1105" s="25">
        <v>3</v>
      </c>
      <c r="G1105" s="25">
        <v>0</v>
      </c>
      <c r="H1105" s="25">
        <v>0</v>
      </c>
      <c r="I1105" s="25">
        <v>0</v>
      </c>
      <c r="J1105" s="25">
        <v>4</v>
      </c>
      <c r="K1105" s="83">
        <v>3</v>
      </c>
    </row>
    <row r="1106" spans="1:11" s="16" customFormat="1" ht="15" customHeight="1" x14ac:dyDescent="0.2">
      <c r="A1106" s="200"/>
      <c r="B1106" s="196"/>
      <c r="C1106" s="23">
        <v>100</v>
      </c>
      <c r="D1106" s="24">
        <v>22.222222222222221</v>
      </c>
      <c r="E1106" s="24">
        <v>0</v>
      </c>
      <c r="F1106" s="24">
        <v>33.333333333333329</v>
      </c>
      <c r="G1106" s="24">
        <v>0</v>
      </c>
      <c r="H1106" s="24">
        <v>0</v>
      </c>
      <c r="I1106" s="24">
        <v>0</v>
      </c>
      <c r="J1106" s="24">
        <v>44.444444444444443</v>
      </c>
      <c r="K1106" s="24" t="s">
        <v>390</v>
      </c>
    </row>
    <row r="1107" spans="1:11" s="16" customFormat="1" ht="15" customHeight="1" x14ac:dyDescent="0.2">
      <c r="A1107" s="200"/>
      <c r="B1107" s="195" t="s">
        <v>340</v>
      </c>
      <c r="C1107" s="25">
        <v>432</v>
      </c>
      <c r="D1107" s="25">
        <v>164</v>
      </c>
      <c r="E1107" s="25">
        <v>92</v>
      </c>
      <c r="F1107" s="25">
        <v>18</v>
      </c>
      <c r="G1107" s="25">
        <v>23</v>
      </c>
      <c r="H1107" s="25">
        <v>1</v>
      </c>
      <c r="I1107" s="25">
        <v>2</v>
      </c>
      <c r="J1107" s="25">
        <v>132</v>
      </c>
      <c r="K1107" s="83">
        <v>2.59</v>
      </c>
    </row>
    <row r="1108" spans="1:11" s="16" customFormat="1" ht="15" customHeight="1" x14ac:dyDescent="0.2">
      <c r="A1108" s="200"/>
      <c r="B1108" s="196"/>
      <c r="C1108" s="23">
        <v>100</v>
      </c>
      <c r="D1108" s="24">
        <v>37.962962962962962</v>
      </c>
      <c r="E1108" s="24">
        <v>21.296296296296301</v>
      </c>
      <c r="F1108" s="24">
        <v>4.1666666666666661</v>
      </c>
      <c r="G1108" s="24">
        <v>5.3240740740740744</v>
      </c>
      <c r="H1108" s="24">
        <v>0.23148148148148151</v>
      </c>
      <c r="I1108" s="24">
        <v>0.46296296296296291</v>
      </c>
      <c r="J1108" s="24">
        <v>30.555555555555561</v>
      </c>
      <c r="K1108" s="24" t="s">
        <v>390</v>
      </c>
    </row>
    <row r="1109" spans="1:11" s="16" customFormat="1" ht="15" customHeight="1" x14ac:dyDescent="0.2">
      <c r="A1109" s="199" t="s">
        <v>341</v>
      </c>
      <c r="B1109" s="195" t="s">
        <v>342</v>
      </c>
      <c r="C1109" s="25">
        <v>416</v>
      </c>
      <c r="D1109" s="25">
        <v>163</v>
      </c>
      <c r="E1109" s="25">
        <v>92</v>
      </c>
      <c r="F1109" s="25">
        <v>18</v>
      </c>
      <c r="G1109" s="25">
        <v>19</v>
      </c>
      <c r="H1109" s="25">
        <v>4</v>
      </c>
      <c r="I1109" s="25">
        <v>2</v>
      </c>
      <c r="J1109" s="25">
        <v>118</v>
      </c>
      <c r="K1109" s="83">
        <v>2.9060402684563762</v>
      </c>
    </row>
    <row r="1110" spans="1:11" s="16" customFormat="1" ht="15" customHeight="1" x14ac:dyDescent="0.2">
      <c r="A1110" s="200"/>
      <c r="B1110" s="196"/>
      <c r="C1110" s="23">
        <v>100</v>
      </c>
      <c r="D1110" s="24">
        <v>39.182692307692307</v>
      </c>
      <c r="E1110" s="24">
        <v>22.11538461538461</v>
      </c>
      <c r="F1110" s="24">
        <v>4.3269230769230766</v>
      </c>
      <c r="G1110" s="24">
        <v>4.5673076923076916</v>
      </c>
      <c r="H1110" s="24">
        <v>0.96153846153846156</v>
      </c>
      <c r="I1110" s="24">
        <v>0.48076923076923078</v>
      </c>
      <c r="J1110" s="24">
        <v>28.36538461538461</v>
      </c>
      <c r="K1110" s="24" t="s">
        <v>390</v>
      </c>
    </row>
    <row r="1111" spans="1:11" s="16" customFormat="1" ht="15" customHeight="1" x14ac:dyDescent="0.2">
      <c r="A1111" s="200"/>
      <c r="B1111" s="195" t="s">
        <v>343</v>
      </c>
      <c r="C1111" s="25">
        <v>259</v>
      </c>
      <c r="D1111" s="25">
        <v>83</v>
      </c>
      <c r="E1111" s="25">
        <v>60</v>
      </c>
      <c r="F1111" s="25">
        <v>16</v>
      </c>
      <c r="G1111" s="25">
        <v>13</v>
      </c>
      <c r="H1111" s="25">
        <v>2</v>
      </c>
      <c r="I1111" s="25">
        <v>4</v>
      </c>
      <c r="J1111" s="25">
        <v>81</v>
      </c>
      <c r="K1111" s="83">
        <v>4.2808988764044944</v>
      </c>
    </row>
    <row r="1112" spans="1:11" s="16" customFormat="1" ht="15" customHeight="1" x14ac:dyDescent="0.2">
      <c r="A1112" s="200"/>
      <c r="B1112" s="196"/>
      <c r="C1112" s="23">
        <v>100</v>
      </c>
      <c r="D1112" s="24">
        <v>32.046332046332047</v>
      </c>
      <c r="E1112" s="24">
        <v>23.166023166023169</v>
      </c>
      <c r="F1112" s="24">
        <v>6.1776061776061777</v>
      </c>
      <c r="G1112" s="24">
        <v>5.019305019305019</v>
      </c>
      <c r="H1112" s="24">
        <v>0.77220077220077221</v>
      </c>
      <c r="I1112" s="24">
        <v>1.544401544401544</v>
      </c>
      <c r="J1112" s="24">
        <v>31.274131274131271</v>
      </c>
      <c r="K1112" s="24" t="s">
        <v>390</v>
      </c>
    </row>
    <row r="1113" spans="1:11" s="16" customFormat="1" ht="15" customHeight="1" x14ac:dyDescent="0.2">
      <c r="A1113" s="200"/>
      <c r="B1113" s="195" t="s">
        <v>344</v>
      </c>
      <c r="C1113" s="25">
        <v>56</v>
      </c>
      <c r="D1113" s="25">
        <v>6</v>
      </c>
      <c r="E1113" s="25">
        <v>13</v>
      </c>
      <c r="F1113" s="25">
        <v>3</v>
      </c>
      <c r="G1113" s="25">
        <v>14</v>
      </c>
      <c r="H1113" s="25">
        <v>0</v>
      </c>
      <c r="I1113" s="25">
        <v>4</v>
      </c>
      <c r="J1113" s="25">
        <v>16</v>
      </c>
      <c r="K1113" s="83">
        <v>14.25</v>
      </c>
    </row>
    <row r="1114" spans="1:11" s="16" customFormat="1" ht="15" customHeight="1" x14ac:dyDescent="0.2">
      <c r="A1114" s="200"/>
      <c r="B1114" s="196"/>
      <c r="C1114" s="23">
        <v>100</v>
      </c>
      <c r="D1114" s="24">
        <v>10.71428571428571</v>
      </c>
      <c r="E1114" s="24">
        <v>23.214285714285719</v>
      </c>
      <c r="F1114" s="24">
        <v>5.3571428571428568</v>
      </c>
      <c r="G1114" s="24">
        <v>25</v>
      </c>
      <c r="H1114" s="24">
        <v>0</v>
      </c>
      <c r="I1114" s="24">
        <v>7.1428571428571423</v>
      </c>
      <c r="J1114" s="24">
        <v>28.571428571428569</v>
      </c>
      <c r="K1114" s="24" t="s">
        <v>390</v>
      </c>
    </row>
    <row r="1115" spans="1:11" s="16" customFormat="1" ht="15" customHeight="1" x14ac:dyDescent="0.2">
      <c r="A1115" s="200"/>
      <c r="B1115" s="195" t="s">
        <v>345</v>
      </c>
      <c r="C1115" s="25">
        <v>17</v>
      </c>
      <c r="D1115" s="25">
        <v>5</v>
      </c>
      <c r="E1115" s="25">
        <v>2</v>
      </c>
      <c r="F1115" s="25">
        <v>1</v>
      </c>
      <c r="G1115" s="25">
        <v>2</v>
      </c>
      <c r="H1115" s="25">
        <v>0</v>
      </c>
      <c r="I1115" s="25">
        <v>1</v>
      </c>
      <c r="J1115" s="25">
        <v>6</v>
      </c>
      <c r="K1115" s="83">
        <v>8.0909090909090917</v>
      </c>
    </row>
    <row r="1116" spans="1:11" s="16" customFormat="1" ht="15" customHeight="1" x14ac:dyDescent="0.2">
      <c r="A1116" s="200"/>
      <c r="B1116" s="196"/>
      <c r="C1116" s="23">
        <v>100</v>
      </c>
      <c r="D1116" s="24">
        <v>29.411764705882359</v>
      </c>
      <c r="E1116" s="24">
        <v>11.76470588235294</v>
      </c>
      <c r="F1116" s="24">
        <v>5.8823529411764701</v>
      </c>
      <c r="G1116" s="24">
        <v>11.76470588235294</v>
      </c>
      <c r="H1116" s="24">
        <v>0</v>
      </c>
      <c r="I1116" s="24">
        <v>5.8823529411764701</v>
      </c>
      <c r="J1116" s="24">
        <v>35.294117647058833</v>
      </c>
      <c r="K1116" s="24" t="s">
        <v>390</v>
      </c>
    </row>
    <row r="1117" spans="1:11" s="16" customFormat="1" ht="15" customHeight="1" x14ac:dyDescent="0.2">
      <c r="A1117" s="199" t="s">
        <v>346</v>
      </c>
      <c r="B1117" s="195" t="s">
        <v>347</v>
      </c>
      <c r="C1117" s="25">
        <v>215</v>
      </c>
      <c r="D1117" s="25">
        <v>73</v>
      </c>
      <c r="E1117" s="25">
        <v>49</v>
      </c>
      <c r="F1117" s="25">
        <v>8</v>
      </c>
      <c r="G1117" s="25">
        <v>12</v>
      </c>
      <c r="H1117" s="25">
        <v>1</v>
      </c>
      <c r="I1117" s="25">
        <v>3</v>
      </c>
      <c r="J1117" s="25">
        <v>69</v>
      </c>
      <c r="K1117" s="83">
        <v>4.3835616438356162</v>
      </c>
    </row>
    <row r="1118" spans="1:11" s="16" customFormat="1" ht="15" customHeight="1" x14ac:dyDescent="0.2">
      <c r="A1118" s="200"/>
      <c r="B1118" s="196"/>
      <c r="C1118" s="23">
        <v>100</v>
      </c>
      <c r="D1118" s="24">
        <v>33.95348837209302</v>
      </c>
      <c r="E1118" s="24">
        <v>22.79069767441861</v>
      </c>
      <c r="F1118" s="24">
        <v>3.720930232558139</v>
      </c>
      <c r="G1118" s="24">
        <v>5.5813953488372086</v>
      </c>
      <c r="H1118" s="24">
        <v>0.46511627906976738</v>
      </c>
      <c r="I1118" s="24">
        <v>1.3953488372093019</v>
      </c>
      <c r="J1118" s="24">
        <v>32.093023255813947</v>
      </c>
      <c r="K1118" s="24" t="s">
        <v>390</v>
      </c>
    </row>
    <row r="1119" spans="1:11" s="16" customFormat="1" ht="15" customHeight="1" x14ac:dyDescent="0.2">
      <c r="A1119" s="200"/>
      <c r="B1119" s="195" t="s">
        <v>348</v>
      </c>
      <c r="C1119" s="25">
        <v>195</v>
      </c>
      <c r="D1119" s="25">
        <v>82</v>
      </c>
      <c r="E1119" s="25">
        <v>41</v>
      </c>
      <c r="F1119" s="25">
        <v>10</v>
      </c>
      <c r="G1119" s="25">
        <v>5</v>
      </c>
      <c r="H1119" s="25">
        <v>2</v>
      </c>
      <c r="I1119" s="25">
        <v>2</v>
      </c>
      <c r="J1119" s="25">
        <v>53</v>
      </c>
      <c r="K1119" s="83">
        <v>2.936619718309859</v>
      </c>
    </row>
    <row r="1120" spans="1:11" s="16" customFormat="1" ht="15" customHeight="1" x14ac:dyDescent="0.2">
      <c r="A1120" s="200"/>
      <c r="B1120" s="196"/>
      <c r="C1120" s="23">
        <v>100</v>
      </c>
      <c r="D1120" s="24">
        <v>42.051282051282051</v>
      </c>
      <c r="E1120" s="24">
        <v>21.025641025641029</v>
      </c>
      <c r="F1120" s="24">
        <v>5.1282051282051277</v>
      </c>
      <c r="G1120" s="24">
        <v>2.5641025641025639</v>
      </c>
      <c r="H1120" s="24">
        <v>1.025641025641026</v>
      </c>
      <c r="I1120" s="24">
        <v>1.025641025641026</v>
      </c>
      <c r="J1120" s="24">
        <v>27.179487179487179</v>
      </c>
      <c r="K1120" s="24" t="s">
        <v>390</v>
      </c>
    </row>
    <row r="1121" spans="1:11" s="16" customFormat="1" ht="15" customHeight="1" x14ac:dyDescent="0.2">
      <c r="A1121" s="200"/>
      <c r="B1121" s="195" t="s">
        <v>349</v>
      </c>
      <c r="C1121" s="25">
        <v>176</v>
      </c>
      <c r="D1121" s="25">
        <v>46</v>
      </c>
      <c r="E1121" s="25">
        <v>40</v>
      </c>
      <c r="F1121" s="25">
        <v>13</v>
      </c>
      <c r="G1121" s="25">
        <v>25</v>
      </c>
      <c r="H1121" s="25">
        <v>3</v>
      </c>
      <c r="I1121" s="25">
        <v>5</v>
      </c>
      <c r="J1121" s="25">
        <v>44</v>
      </c>
      <c r="K1121" s="83">
        <v>7.3636363636363633</v>
      </c>
    </row>
    <row r="1122" spans="1:11" s="16" customFormat="1" ht="15" customHeight="1" x14ac:dyDescent="0.2">
      <c r="A1122" s="200"/>
      <c r="B1122" s="196"/>
      <c r="C1122" s="23">
        <v>100</v>
      </c>
      <c r="D1122" s="24">
        <v>26.13636363636364</v>
      </c>
      <c r="E1122" s="24">
        <v>22.72727272727273</v>
      </c>
      <c r="F1122" s="24">
        <v>7.3863636363636367</v>
      </c>
      <c r="G1122" s="24">
        <v>14.20454545454546</v>
      </c>
      <c r="H1122" s="24">
        <v>1.7045454545454539</v>
      </c>
      <c r="I1122" s="24">
        <v>2.8409090909090908</v>
      </c>
      <c r="J1122" s="24">
        <v>25</v>
      </c>
      <c r="K1122" s="24" t="s">
        <v>390</v>
      </c>
    </row>
    <row r="1123" spans="1:11" s="16" customFormat="1" ht="15" customHeight="1" x14ac:dyDescent="0.2">
      <c r="A1123" s="200"/>
      <c r="B1123" s="195" t="s">
        <v>350</v>
      </c>
      <c r="C1123" s="25">
        <v>53</v>
      </c>
      <c r="D1123" s="25">
        <v>16</v>
      </c>
      <c r="E1123" s="25">
        <v>14</v>
      </c>
      <c r="F1123" s="25">
        <v>4</v>
      </c>
      <c r="G1123" s="25">
        <v>3</v>
      </c>
      <c r="H1123" s="25">
        <v>0</v>
      </c>
      <c r="I1123" s="25">
        <v>0</v>
      </c>
      <c r="J1123" s="25">
        <v>16</v>
      </c>
      <c r="K1123" s="83">
        <v>2.4594594594594601</v>
      </c>
    </row>
    <row r="1124" spans="1:11" s="16" customFormat="1" ht="15" customHeight="1" x14ac:dyDescent="0.2">
      <c r="A1124" s="200"/>
      <c r="B1124" s="196"/>
      <c r="C1124" s="23">
        <v>100</v>
      </c>
      <c r="D1124" s="24">
        <v>30.188679245283019</v>
      </c>
      <c r="E1124" s="24">
        <v>26.415094339622641</v>
      </c>
      <c r="F1124" s="24">
        <v>7.5471698113207548</v>
      </c>
      <c r="G1124" s="24">
        <v>5.6603773584905666</v>
      </c>
      <c r="H1124" s="24">
        <v>0</v>
      </c>
      <c r="I1124" s="24">
        <v>0</v>
      </c>
      <c r="J1124" s="24">
        <v>30.188679245283019</v>
      </c>
      <c r="K1124" s="24" t="s">
        <v>390</v>
      </c>
    </row>
    <row r="1125" spans="1:11" s="16" customFormat="1" ht="15" customHeight="1" x14ac:dyDescent="0.2">
      <c r="A1125" s="200"/>
      <c r="B1125" s="195" t="s">
        <v>351</v>
      </c>
      <c r="C1125" s="25">
        <v>22</v>
      </c>
      <c r="D1125" s="25">
        <v>7</v>
      </c>
      <c r="E1125" s="25">
        <v>6</v>
      </c>
      <c r="F1125" s="25">
        <v>1</v>
      </c>
      <c r="G1125" s="25">
        <v>1</v>
      </c>
      <c r="H1125" s="25">
        <v>0</v>
      </c>
      <c r="I1125" s="25">
        <v>1</v>
      </c>
      <c r="J1125" s="25">
        <v>6</v>
      </c>
      <c r="K1125" s="83">
        <v>6.125</v>
      </c>
    </row>
    <row r="1126" spans="1:11" s="16" customFormat="1" ht="14.25" customHeight="1" x14ac:dyDescent="0.2">
      <c r="A1126" s="200"/>
      <c r="B1126" s="196"/>
      <c r="C1126" s="23">
        <v>100</v>
      </c>
      <c r="D1126" s="24">
        <v>31.81818181818182</v>
      </c>
      <c r="E1126" s="24">
        <v>27.27272727272727</v>
      </c>
      <c r="F1126" s="24">
        <v>4.5454545454545459</v>
      </c>
      <c r="G1126" s="24">
        <v>4.5454545454545459</v>
      </c>
      <c r="H1126" s="24">
        <v>0</v>
      </c>
      <c r="I1126" s="24">
        <v>4.5454545454545459</v>
      </c>
      <c r="J1126" s="24">
        <v>27.27272727272727</v>
      </c>
      <c r="K1126" s="24" t="s">
        <v>390</v>
      </c>
    </row>
    <row r="1127" spans="1:11" s="16" customFormat="1" ht="15" customHeight="1" x14ac:dyDescent="0.2">
      <c r="A1127" s="200"/>
      <c r="B1127" s="195" t="s">
        <v>352</v>
      </c>
      <c r="C1127" s="25">
        <v>33</v>
      </c>
      <c r="D1127" s="25">
        <v>15</v>
      </c>
      <c r="E1127" s="25">
        <v>7</v>
      </c>
      <c r="F1127" s="25">
        <v>0</v>
      </c>
      <c r="G1127" s="25">
        <v>0</v>
      </c>
      <c r="H1127" s="25">
        <v>0</v>
      </c>
      <c r="I1127" s="25">
        <v>0</v>
      </c>
      <c r="J1127" s="25">
        <v>11</v>
      </c>
      <c r="K1127" s="83">
        <v>0.54545454545454541</v>
      </c>
    </row>
    <row r="1128" spans="1:11" s="16" customFormat="1" ht="14.25" customHeight="1" x14ac:dyDescent="0.2">
      <c r="A1128" s="200"/>
      <c r="B1128" s="196"/>
      <c r="C1128" s="23">
        <v>100</v>
      </c>
      <c r="D1128" s="24">
        <v>45.454545454545453</v>
      </c>
      <c r="E1128" s="24">
        <v>21.212121212121211</v>
      </c>
      <c r="F1128" s="24">
        <v>0</v>
      </c>
      <c r="G1128" s="24">
        <v>0</v>
      </c>
      <c r="H1128" s="24">
        <v>0</v>
      </c>
      <c r="I1128" s="24">
        <v>0</v>
      </c>
      <c r="J1128" s="24">
        <v>33.333333333333329</v>
      </c>
      <c r="K1128" s="24" t="s">
        <v>390</v>
      </c>
    </row>
    <row r="1129" spans="1:11" s="16" customFormat="1" ht="15" customHeight="1" x14ac:dyDescent="0.2">
      <c r="A1129" s="200"/>
      <c r="B1129" s="195" t="s">
        <v>353</v>
      </c>
      <c r="C1129" s="25">
        <v>54</v>
      </c>
      <c r="D1129" s="25">
        <v>18</v>
      </c>
      <c r="E1129" s="25">
        <v>10</v>
      </c>
      <c r="F1129" s="25">
        <v>2</v>
      </c>
      <c r="G1129" s="25">
        <v>2</v>
      </c>
      <c r="H1129" s="25">
        <v>0</v>
      </c>
      <c r="I1129" s="25">
        <v>0</v>
      </c>
      <c r="J1129" s="25">
        <v>22</v>
      </c>
      <c r="K1129" s="83">
        <v>1.78125</v>
      </c>
    </row>
    <row r="1130" spans="1:11" s="16" customFormat="1" ht="15" customHeight="1" x14ac:dyDescent="0.2">
      <c r="A1130" s="200"/>
      <c r="B1130" s="196"/>
      <c r="C1130" s="23">
        <v>100</v>
      </c>
      <c r="D1130" s="24">
        <v>33.333333333333329</v>
      </c>
      <c r="E1130" s="24">
        <v>18.518518518518519</v>
      </c>
      <c r="F1130" s="24">
        <v>3.7037037037037028</v>
      </c>
      <c r="G1130" s="24">
        <v>3.7037037037037028</v>
      </c>
      <c r="H1130" s="24">
        <v>0</v>
      </c>
      <c r="I1130" s="24">
        <v>0</v>
      </c>
      <c r="J1130" s="24">
        <v>40.74074074074074</v>
      </c>
      <c r="K1130" s="24" t="s">
        <v>390</v>
      </c>
    </row>
    <row r="1131" spans="1:11" s="16" customFormat="1" ht="15" customHeight="1" x14ac:dyDescent="0.2">
      <c r="A1131" s="199" t="s">
        <v>354</v>
      </c>
      <c r="B1131" s="195" t="s">
        <v>355</v>
      </c>
      <c r="C1131" s="25">
        <v>64</v>
      </c>
      <c r="D1131" s="25">
        <v>11</v>
      </c>
      <c r="E1131" s="25">
        <v>12</v>
      </c>
      <c r="F1131" s="25">
        <v>2</v>
      </c>
      <c r="G1131" s="25">
        <v>13</v>
      </c>
      <c r="H1131" s="25">
        <v>0</v>
      </c>
      <c r="I1131" s="25">
        <v>6</v>
      </c>
      <c r="J1131" s="25">
        <v>20</v>
      </c>
      <c r="K1131" s="83">
        <v>14.79545454545454</v>
      </c>
    </row>
    <row r="1132" spans="1:11" s="16" customFormat="1" ht="15" customHeight="1" x14ac:dyDescent="0.2">
      <c r="A1132" s="200"/>
      <c r="B1132" s="196"/>
      <c r="C1132" s="23">
        <v>100</v>
      </c>
      <c r="D1132" s="24">
        <v>17.1875</v>
      </c>
      <c r="E1132" s="24">
        <v>18.75</v>
      </c>
      <c r="F1132" s="24">
        <v>3.125</v>
      </c>
      <c r="G1132" s="24">
        <v>20.3125</v>
      </c>
      <c r="H1132" s="24">
        <v>0</v>
      </c>
      <c r="I1132" s="24">
        <v>9.375</v>
      </c>
      <c r="J1132" s="24">
        <v>31.25</v>
      </c>
      <c r="K1132" s="24" t="s">
        <v>390</v>
      </c>
    </row>
    <row r="1133" spans="1:11" s="16" customFormat="1" ht="15" customHeight="1" x14ac:dyDescent="0.2">
      <c r="A1133" s="200"/>
      <c r="B1133" s="195" t="s">
        <v>356</v>
      </c>
      <c r="C1133" s="25">
        <v>205</v>
      </c>
      <c r="D1133" s="25">
        <v>44</v>
      </c>
      <c r="E1133" s="25">
        <v>51</v>
      </c>
      <c r="F1133" s="25">
        <v>22</v>
      </c>
      <c r="G1133" s="25">
        <v>23</v>
      </c>
      <c r="H1133" s="25">
        <v>3</v>
      </c>
      <c r="I1133" s="25">
        <v>5</v>
      </c>
      <c r="J1133" s="25">
        <v>57</v>
      </c>
      <c r="K1133" s="83">
        <v>7.2702702702702702</v>
      </c>
    </row>
    <row r="1134" spans="1:11" s="16" customFormat="1" ht="15" customHeight="1" x14ac:dyDescent="0.2">
      <c r="A1134" s="200"/>
      <c r="B1134" s="196"/>
      <c r="C1134" s="23">
        <v>100</v>
      </c>
      <c r="D1134" s="24">
        <v>21.463414634146339</v>
      </c>
      <c r="E1134" s="24">
        <v>24.878048780487809</v>
      </c>
      <c r="F1134" s="24">
        <v>10.73170731707317</v>
      </c>
      <c r="G1134" s="24">
        <v>11.219512195121951</v>
      </c>
      <c r="H1134" s="24">
        <v>1.4634146341463421</v>
      </c>
      <c r="I1134" s="24">
        <v>2.4390243902439019</v>
      </c>
      <c r="J1134" s="24">
        <v>27.804878048780491</v>
      </c>
      <c r="K1134" s="24" t="s">
        <v>390</v>
      </c>
    </row>
    <row r="1135" spans="1:11" s="16" customFormat="1" ht="15" customHeight="1" x14ac:dyDescent="0.2">
      <c r="A1135" s="200"/>
      <c r="B1135" s="195" t="s">
        <v>357</v>
      </c>
      <c r="C1135" s="25">
        <v>449</v>
      </c>
      <c r="D1135" s="25">
        <v>196</v>
      </c>
      <c r="E1135" s="25">
        <v>103</v>
      </c>
      <c r="F1135" s="25">
        <v>14</v>
      </c>
      <c r="G1135" s="25">
        <v>12</v>
      </c>
      <c r="H1135" s="25">
        <v>3</v>
      </c>
      <c r="I1135" s="25">
        <v>0</v>
      </c>
      <c r="J1135" s="25">
        <v>121</v>
      </c>
      <c r="K1135" s="83">
        <v>1.7042682926829269</v>
      </c>
    </row>
    <row r="1136" spans="1:11" s="16" customFormat="1" ht="15" customHeight="1" x14ac:dyDescent="0.2">
      <c r="A1136" s="200"/>
      <c r="B1136" s="196"/>
      <c r="C1136" s="23">
        <v>100</v>
      </c>
      <c r="D1136" s="24">
        <v>43.652561247216028</v>
      </c>
      <c r="E1136" s="24">
        <v>22.939866369710469</v>
      </c>
      <c r="F1136" s="24">
        <v>3.1180400890868598</v>
      </c>
      <c r="G1136" s="24">
        <v>2.6726057906458802</v>
      </c>
      <c r="H1136" s="24">
        <v>0.66815144766146994</v>
      </c>
      <c r="I1136" s="24">
        <v>0</v>
      </c>
      <c r="J1136" s="24">
        <v>26.948775055679281</v>
      </c>
      <c r="K1136" s="24" t="s">
        <v>390</v>
      </c>
    </row>
    <row r="1137" spans="1:11" s="16" customFormat="1" ht="15" customHeight="1" x14ac:dyDescent="0.2">
      <c r="A1137" s="200"/>
      <c r="B1137" s="195" t="s">
        <v>326</v>
      </c>
      <c r="C1137" s="25">
        <v>30</v>
      </c>
      <c r="D1137" s="25">
        <v>6</v>
      </c>
      <c r="E1137" s="25">
        <v>1</v>
      </c>
      <c r="F1137" s="25">
        <v>0</v>
      </c>
      <c r="G1137" s="25">
        <v>0</v>
      </c>
      <c r="H1137" s="25">
        <v>0</v>
      </c>
      <c r="I1137" s="25">
        <v>0</v>
      </c>
      <c r="J1137" s="25">
        <v>23</v>
      </c>
      <c r="K1137" s="83">
        <v>0.14285714285714279</v>
      </c>
    </row>
    <row r="1138" spans="1:11" s="16" customFormat="1" ht="15" customHeight="1" x14ac:dyDescent="0.2">
      <c r="A1138" s="204"/>
      <c r="B1138" s="196"/>
      <c r="C1138" s="23">
        <v>100</v>
      </c>
      <c r="D1138" s="24">
        <v>20</v>
      </c>
      <c r="E1138" s="24">
        <v>3.333333333333333</v>
      </c>
      <c r="F1138" s="24">
        <v>0</v>
      </c>
      <c r="G1138" s="24">
        <v>0</v>
      </c>
      <c r="H1138" s="24">
        <v>0</v>
      </c>
      <c r="I1138" s="24">
        <v>0</v>
      </c>
      <c r="J1138" s="24">
        <v>76.666666666666671</v>
      </c>
      <c r="K1138" s="24" t="s">
        <v>390</v>
      </c>
    </row>
    <row r="1140" spans="1:11" s="16" customFormat="1" ht="15" customHeight="1" x14ac:dyDescent="0.2">
      <c r="A1140" s="145" t="s">
        <v>478</v>
      </c>
    </row>
    <row r="1141" spans="1:11" s="16" customFormat="1" ht="15" customHeight="1" x14ac:dyDescent="0.2"/>
    <row r="1142" spans="1:11" s="34" customFormat="1" ht="132" customHeight="1" x14ac:dyDescent="0.2">
      <c r="A1142" s="17"/>
      <c r="B1142" s="18"/>
      <c r="C1142" s="32" t="s">
        <v>278</v>
      </c>
      <c r="D1142" s="20" t="s">
        <v>405</v>
      </c>
      <c r="E1142" s="20" t="s">
        <v>406</v>
      </c>
      <c r="F1142" s="20" t="s">
        <v>407</v>
      </c>
      <c r="G1142" s="20" t="s">
        <v>326</v>
      </c>
    </row>
    <row r="1143" spans="1:11" s="16" customFormat="1" ht="15" customHeight="1" x14ac:dyDescent="0.2">
      <c r="A1143" s="201"/>
      <c r="B1143" s="206" t="s">
        <v>327</v>
      </c>
      <c r="C1143" s="22">
        <v>748</v>
      </c>
      <c r="D1143" s="22">
        <v>76</v>
      </c>
      <c r="E1143" s="22">
        <v>562</v>
      </c>
      <c r="F1143" s="22">
        <v>29</v>
      </c>
      <c r="G1143" s="22">
        <v>81</v>
      </c>
    </row>
    <row r="1144" spans="1:11" s="16" customFormat="1" ht="15" customHeight="1" x14ac:dyDescent="0.2">
      <c r="A1144" s="202"/>
      <c r="B1144" s="207"/>
      <c r="C1144" s="23">
        <v>99.999999999999986</v>
      </c>
      <c r="D1144" s="24">
        <v>10.160427807486631</v>
      </c>
      <c r="E1144" s="24">
        <v>75.133689839572199</v>
      </c>
      <c r="F1144" s="24">
        <v>3.8770053475935828</v>
      </c>
      <c r="G1144" s="24">
        <v>10.828877005347589</v>
      </c>
    </row>
    <row r="1145" spans="1:11" s="16" customFormat="1" ht="15" customHeight="1" x14ac:dyDescent="0.2">
      <c r="A1145" s="199" t="s">
        <v>328</v>
      </c>
      <c r="B1145" s="195" t="s">
        <v>329</v>
      </c>
      <c r="C1145" s="25">
        <v>221</v>
      </c>
      <c r="D1145" s="25">
        <v>41</v>
      </c>
      <c r="E1145" s="25">
        <v>151</v>
      </c>
      <c r="F1145" s="25">
        <v>12</v>
      </c>
      <c r="G1145" s="25">
        <v>17</v>
      </c>
    </row>
    <row r="1146" spans="1:11" s="16" customFormat="1" ht="15" customHeight="1" x14ac:dyDescent="0.2">
      <c r="A1146" s="200"/>
      <c r="B1146" s="196"/>
      <c r="C1146" s="23">
        <v>100</v>
      </c>
      <c r="D1146" s="24">
        <v>18.552036199095021</v>
      </c>
      <c r="E1146" s="24">
        <v>68.325791855203619</v>
      </c>
      <c r="F1146" s="24">
        <v>5.4298642533936654</v>
      </c>
      <c r="G1146" s="24">
        <v>7.6923076923076934</v>
      </c>
    </row>
    <row r="1147" spans="1:11" s="16" customFormat="1" ht="15" customHeight="1" x14ac:dyDescent="0.2">
      <c r="A1147" s="200"/>
      <c r="B1147" s="195" t="s">
        <v>330</v>
      </c>
      <c r="C1147" s="25">
        <v>116</v>
      </c>
      <c r="D1147" s="25">
        <v>16</v>
      </c>
      <c r="E1147" s="25">
        <v>92</v>
      </c>
      <c r="F1147" s="25">
        <v>5</v>
      </c>
      <c r="G1147" s="25">
        <v>3</v>
      </c>
    </row>
    <row r="1148" spans="1:11" s="16" customFormat="1" ht="15" customHeight="1" x14ac:dyDescent="0.2">
      <c r="A1148" s="200"/>
      <c r="B1148" s="196"/>
      <c r="C1148" s="23">
        <v>100</v>
      </c>
      <c r="D1148" s="24">
        <v>13.793103448275859</v>
      </c>
      <c r="E1148" s="24">
        <v>79.310344827586206</v>
      </c>
      <c r="F1148" s="24">
        <v>4.3103448275862073</v>
      </c>
      <c r="G1148" s="24">
        <v>2.5862068965517242</v>
      </c>
    </row>
    <row r="1149" spans="1:11" s="16" customFormat="1" ht="15" customHeight="1" x14ac:dyDescent="0.2">
      <c r="A1149" s="200"/>
      <c r="B1149" s="195" t="s">
        <v>331</v>
      </c>
      <c r="C1149" s="25">
        <v>49</v>
      </c>
      <c r="D1149" s="25">
        <v>6</v>
      </c>
      <c r="E1149" s="25">
        <v>36</v>
      </c>
      <c r="F1149" s="25">
        <v>3</v>
      </c>
      <c r="G1149" s="25">
        <v>4</v>
      </c>
    </row>
    <row r="1150" spans="1:11" s="16" customFormat="1" ht="15" customHeight="1" x14ac:dyDescent="0.2">
      <c r="A1150" s="200"/>
      <c r="B1150" s="196"/>
      <c r="C1150" s="23">
        <v>100</v>
      </c>
      <c r="D1150" s="24">
        <v>12.244897959183669</v>
      </c>
      <c r="E1150" s="24">
        <v>73.469387755102048</v>
      </c>
      <c r="F1150" s="24">
        <v>6.1224489795918364</v>
      </c>
      <c r="G1150" s="24">
        <v>8.1632653061224492</v>
      </c>
    </row>
    <row r="1151" spans="1:11" s="16" customFormat="1" ht="15" customHeight="1" x14ac:dyDescent="0.2">
      <c r="A1151" s="200"/>
      <c r="B1151" s="195" t="s">
        <v>332</v>
      </c>
      <c r="C1151" s="25">
        <v>85</v>
      </c>
      <c r="D1151" s="25">
        <v>3</v>
      </c>
      <c r="E1151" s="25">
        <v>70</v>
      </c>
      <c r="F1151" s="25">
        <v>0</v>
      </c>
      <c r="G1151" s="25">
        <v>12</v>
      </c>
    </row>
    <row r="1152" spans="1:11" s="16" customFormat="1" ht="15" customHeight="1" x14ac:dyDescent="0.2">
      <c r="A1152" s="200"/>
      <c r="B1152" s="196"/>
      <c r="C1152" s="23">
        <v>99.999999999999986</v>
      </c>
      <c r="D1152" s="24">
        <v>3.5294117647058818</v>
      </c>
      <c r="E1152" s="24">
        <v>82.35294117647058</v>
      </c>
      <c r="F1152" s="24">
        <v>0</v>
      </c>
      <c r="G1152" s="24">
        <v>14.117647058823531</v>
      </c>
    </row>
    <row r="1153" spans="1:7" s="16" customFormat="1" ht="15" customHeight="1" x14ac:dyDescent="0.2">
      <c r="A1153" s="200"/>
      <c r="B1153" s="195" t="s">
        <v>333</v>
      </c>
      <c r="C1153" s="25">
        <v>88</v>
      </c>
      <c r="D1153" s="25">
        <v>5</v>
      </c>
      <c r="E1153" s="25">
        <v>71</v>
      </c>
      <c r="F1153" s="25">
        <v>3</v>
      </c>
      <c r="G1153" s="25">
        <v>9</v>
      </c>
    </row>
    <row r="1154" spans="1:7" s="16" customFormat="1" ht="15" customHeight="1" x14ac:dyDescent="0.2">
      <c r="A1154" s="200"/>
      <c r="B1154" s="196"/>
      <c r="C1154" s="23">
        <v>100</v>
      </c>
      <c r="D1154" s="24">
        <v>5.6818181818181817</v>
      </c>
      <c r="E1154" s="24">
        <v>80.681818181818173</v>
      </c>
      <c r="F1154" s="24">
        <v>3.4090909090909092</v>
      </c>
      <c r="G1154" s="24">
        <v>10.22727272727273</v>
      </c>
    </row>
    <row r="1155" spans="1:7" s="16" customFormat="1" ht="15" customHeight="1" x14ac:dyDescent="0.2">
      <c r="A1155" s="200"/>
      <c r="B1155" s="195" t="s">
        <v>334</v>
      </c>
      <c r="C1155" s="25">
        <v>99</v>
      </c>
      <c r="D1155" s="25">
        <v>4</v>
      </c>
      <c r="E1155" s="25">
        <v>73</v>
      </c>
      <c r="F1155" s="25">
        <v>5</v>
      </c>
      <c r="G1155" s="25">
        <v>17</v>
      </c>
    </row>
    <row r="1156" spans="1:7" s="16" customFormat="1" ht="15" customHeight="1" x14ac:dyDescent="0.2">
      <c r="A1156" s="200"/>
      <c r="B1156" s="196"/>
      <c r="C1156" s="23">
        <v>100</v>
      </c>
      <c r="D1156" s="24">
        <v>4.0404040404040407</v>
      </c>
      <c r="E1156" s="24">
        <v>73.73737373737373</v>
      </c>
      <c r="F1156" s="24">
        <v>5.0505050505050502</v>
      </c>
      <c r="G1156" s="24">
        <v>17.171717171717169</v>
      </c>
    </row>
    <row r="1157" spans="1:7" s="16" customFormat="1" ht="15" customHeight="1" x14ac:dyDescent="0.2">
      <c r="A1157" s="200"/>
      <c r="B1157" s="195" t="s">
        <v>335</v>
      </c>
      <c r="C1157" s="25">
        <v>90</v>
      </c>
      <c r="D1157" s="25">
        <v>1</v>
      </c>
      <c r="E1157" s="25">
        <v>69</v>
      </c>
      <c r="F1157" s="25">
        <v>1</v>
      </c>
      <c r="G1157" s="25">
        <v>19</v>
      </c>
    </row>
    <row r="1158" spans="1:7" s="16" customFormat="1" ht="15" customHeight="1" x14ac:dyDescent="0.2">
      <c r="A1158" s="204"/>
      <c r="B1158" s="196"/>
      <c r="C1158" s="23">
        <v>100</v>
      </c>
      <c r="D1158" s="24">
        <v>1.1111111111111109</v>
      </c>
      <c r="E1158" s="24">
        <v>76.666666666666671</v>
      </c>
      <c r="F1158" s="24">
        <v>1.1111111111111109</v>
      </c>
      <c r="G1158" s="24">
        <v>21.111111111111111</v>
      </c>
    </row>
    <row r="1159" spans="1:7" s="16" customFormat="1" ht="15" customHeight="1" x14ac:dyDescent="0.2">
      <c r="A1159" s="203" t="s">
        <v>336</v>
      </c>
      <c r="B1159" s="195" t="s">
        <v>337</v>
      </c>
      <c r="C1159" s="25">
        <v>226</v>
      </c>
      <c r="D1159" s="25">
        <v>39</v>
      </c>
      <c r="E1159" s="25">
        <v>164</v>
      </c>
      <c r="F1159" s="25">
        <v>6</v>
      </c>
      <c r="G1159" s="25">
        <v>17</v>
      </c>
    </row>
    <row r="1160" spans="1:7" s="16" customFormat="1" ht="15" customHeight="1" x14ac:dyDescent="0.2">
      <c r="A1160" s="200"/>
      <c r="B1160" s="196"/>
      <c r="C1160" s="23">
        <v>100</v>
      </c>
      <c r="D1160" s="24">
        <v>17.256637168141591</v>
      </c>
      <c r="E1160" s="24">
        <v>72.56637168141593</v>
      </c>
      <c r="F1160" s="24">
        <v>2.6548672566371678</v>
      </c>
      <c r="G1160" s="24">
        <v>7.5221238938053103</v>
      </c>
    </row>
    <row r="1161" spans="1:7" s="16" customFormat="1" ht="15" customHeight="1" x14ac:dyDescent="0.2">
      <c r="A1161" s="200"/>
      <c r="B1161" s="195" t="s">
        <v>338</v>
      </c>
      <c r="C1161" s="25">
        <v>81</v>
      </c>
      <c r="D1161" s="25">
        <v>8</v>
      </c>
      <c r="E1161" s="25">
        <v>58</v>
      </c>
      <c r="F1161" s="25">
        <v>5</v>
      </c>
      <c r="G1161" s="25">
        <v>10</v>
      </c>
    </row>
    <row r="1162" spans="1:7" s="16" customFormat="1" ht="15" customHeight="1" x14ac:dyDescent="0.2">
      <c r="A1162" s="200"/>
      <c r="B1162" s="196"/>
      <c r="C1162" s="23">
        <v>100</v>
      </c>
      <c r="D1162" s="24">
        <v>9.8765432098765427</v>
      </c>
      <c r="E1162" s="24">
        <v>71.604938271604937</v>
      </c>
      <c r="F1162" s="24">
        <v>6.1728395061728394</v>
      </c>
      <c r="G1162" s="24">
        <v>12.345679012345681</v>
      </c>
    </row>
    <row r="1163" spans="1:7" s="16" customFormat="1" ht="15" customHeight="1" x14ac:dyDescent="0.2">
      <c r="A1163" s="200"/>
      <c r="B1163" s="195" t="s">
        <v>339</v>
      </c>
      <c r="C1163" s="25">
        <v>9</v>
      </c>
      <c r="D1163" s="25">
        <v>0</v>
      </c>
      <c r="E1163" s="25">
        <v>7</v>
      </c>
      <c r="F1163" s="25">
        <v>1</v>
      </c>
      <c r="G1163" s="25">
        <v>1</v>
      </c>
    </row>
    <row r="1164" spans="1:7" s="16" customFormat="1" ht="15" customHeight="1" x14ac:dyDescent="0.2">
      <c r="A1164" s="200"/>
      <c r="B1164" s="196"/>
      <c r="C1164" s="23">
        <v>100</v>
      </c>
      <c r="D1164" s="24">
        <v>0</v>
      </c>
      <c r="E1164" s="24">
        <v>77.777777777777786</v>
      </c>
      <c r="F1164" s="24">
        <v>11.111111111111111</v>
      </c>
      <c r="G1164" s="24">
        <v>11.111111111111111</v>
      </c>
    </row>
    <row r="1165" spans="1:7" s="16" customFormat="1" ht="15" customHeight="1" x14ac:dyDescent="0.2">
      <c r="A1165" s="200"/>
      <c r="B1165" s="195" t="s">
        <v>340</v>
      </c>
      <c r="C1165" s="25">
        <v>432</v>
      </c>
      <c r="D1165" s="25">
        <v>29</v>
      </c>
      <c r="E1165" s="25">
        <v>333</v>
      </c>
      <c r="F1165" s="25">
        <v>17</v>
      </c>
      <c r="G1165" s="25">
        <v>53</v>
      </c>
    </row>
    <row r="1166" spans="1:7" s="16" customFormat="1" ht="15" customHeight="1" x14ac:dyDescent="0.2">
      <c r="A1166" s="200"/>
      <c r="B1166" s="196"/>
      <c r="C1166" s="23">
        <v>100</v>
      </c>
      <c r="D1166" s="24">
        <v>6.7129629629629637</v>
      </c>
      <c r="E1166" s="24">
        <v>77.083333333333343</v>
      </c>
      <c r="F1166" s="24">
        <v>3.9351851851851851</v>
      </c>
      <c r="G1166" s="24">
        <v>12.268518518518521</v>
      </c>
    </row>
    <row r="1167" spans="1:7" s="16" customFormat="1" ht="15" customHeight="1" x14ac:dyDescent="0.2">
      <c r="A1167" s="199" t="s">
        <v>341</v>
      </c>
      <c r="B1167" s="195" t="s">
        <v>342</v>
      </c>
      <c r="C1167" s="25">
        <v>416</v>
      </c>
      <c r="D1167" s="25">
        <v>27</v>
      </c>
      <c r="E1167" s="25">
        <v>326</v>
      </c>
      <c r="F1167" s="25">
        <v>18</v>
      </c>
      <c r="G1167" s="25">
        <v>45</v>
      </c>
    </row>
    <row r="1168" spans="1:7" s="16" customFormat="1" ht="15" customHeight="1" x14ac:dyDescent="0.2">
      <c r="A1168" s="200"/>
      <c r="B1168" s="196"/>
      <c r="C1168" s="23">
        <v>100</v>
      </c>
      <c r="D1168" s="24">
        <v>6.4903846153846159</v>
      </c>
      <c r="E1168" s="24">
        <v>78.365384615384613</v>
      </c>
      <c r="F1168" s="24">
        <v>4.3269230769230766</v>
      </c>
      <c r="G1168" s="24">
        <v>10.81730769230769</v>
      </c>
    </row>
    <row r="1169" spans="1:7" s="16" customFormat="1" ht="15" customHeight="1" x14ac:dyDescent="0.2">
      <c r="A1169" s="200"/>
      <c r="B1169" s="195" t="s">
        <v>343</v>
      </c>
      <c r="C1169" s="25">
        <v>259</v>
      </c>
      <c r="D1169" s="25">
        <v>31</v>
      </c>
      <c r="E1169" s="25">
        <v>189</v>
      </c>
      <c r="F1169" s="25">
        <v>8</v>
      </c>
      <c r="G1169" s="25">
        <v>31</v>
      </c>
    </row>
    <row r="1170" spans="1:7" s="16" customFormat="1" ht="15" customHeight="1" x14ac:dyDescent="0.2">
      <c r="A1170" s="200"/>
      <c r="B1170" s="196"/>
      <c r="C1170" s="23">
        <v>100</v>
      </c>
      <c r="D1170" s="24">
        <v>11.969111969111969</v>
      </c>
      <c r="E1170" s="24">
        <v>72.972972972972968</v>
      </c>
      <c r="F1170" s="24">
        <v>3.0888030888030888</v>
      </c>
      <c r="G1170" s="24">
        <v>11.969111969111969</v>
      </c>
    </row>
    <row r="1171" spans="1:7" s="16" customFormat="1" ht="15" customHeight="1" x14ac:dyDescent="0.2">
      <c r="A1171" s="200"/>
      <c r="B1171" s="195" t="s">
        <v>344</v>
      </c>
      <c r="C1171" s="25">
        <v>56</v>
      </c>
      <c r="D1171" s="25">
        <v>15</v>
      </c>
      <c r="E1171" s="25">
        <v>34</v>
      </c>
      <c r="F1171" s="25">
        <v>3</v>
      </c>
      <c r="G1171" s="25">
        <v>4</v>
      </c>
    </row>
    <row r="1172" spans="1:7" s="16" customFormat="1" ht="15" customHeight="1" x14ac:dyDescent="0.2">
      <c r="A1172" s="200"/>
      <c r="B1172" s="196"/>
      <c r="C1172" s="23">
        <v>100</v>
      </c>
      <c r="D1172" s="24">
        <v>26.785714285714281</v>
      </c>
      <c r="E1172" s="24">
        <v>60.714285714285708</v>
      </c>
      <c r="F1172" s="24">
        <v>5.3571428571428568</v>
      </c>
      <c r="G1172" s="24">
        <v>7.1428571428571423</v>
      </c>
    </row>
    <row r="1173" spans="1:7" s="16" customFormat="1" ht="15" customHeight="1" x14ac:dyDescent="0.2">
      <c r="A1173" s="200"/>
      <c r="B1173" s="195" t="s">
        <v>345</v>
      </c>
      <c r="C1173" s="25">
        <v>17</v>
      </c>
      <c r="D1173" s="25">
        <v>3</v>
      </c>
      <c r="E1173" s="25">
        <v>13</v>
      </c>
      <c r="F1173" s="25">
        <v>0</v>
      </c>
      <c r="G1173" s="25">
        <v>1</v>
      </c>
    </row>
    <row r="1174" spans="1:7" s="16" customFormat="1" ht="15" customHeight="1" x14ac:dyDescent="0.2">
      <c r="A1174" s="200"/>
      <c r="B1174" s="196"/>
      <c r="C1174" s="23">
        <v>100</v>
      </c>
      <c r="D1174" s="24">
        <v>17.647058823529409</v>
      </c>
      <c r="E1174" s="24">
        <v>76.470588235294116</v>
      </c>
      <c r="F1174" s="24">
        <v>0</v>
      </c>
      <c r="G1174" s="24">
        <v>5.8823529411764701</v>
      </c>
    </row>
    <row r="1175" spans="1:7" s="16" customFormat="1" ht="15" customHeight="1" x14ac:dyDescent="0.2">
      <c r="A1175" s="199" t="s">
        <v>346</v>
      </c>
      <c r="B1175" s="195" t="s">
        <v>347</v>
      </c>
      <c r="C1175" s="25">
        <v>215</v>
      </c>
      <c r="D1175" s="25">
        <v>20</v>
      </c>
      <c r="E1175" s="25">
        <v>171</v>
      </c>
      <c r="F1175" s="25">
        <v>4</v>
      </c>
      <c r="G1175" s="25">
        <v>20</v>
      </c>
    </row>
    <row r="1176" spans="1:7" s="16" customFormat="1" ht="15" customHeight="1" x14ac:dyDescent="0.2">
      <c r="A1176" s="200"/>
      <c r="B1176" s="196"/>
      <c r="C1176" s="23">
        <v>100</v>
      </c>
      <c r="D1176" s="24">
        <v>9.3023255813953494</v>
      </c>
      <c r="E1176" s="24">
        <v>79.534883720930225</v>
      </c>
      <c r="F1176" s="24">
        <v>1.86046511627907</v>
      </c>
      <c r="G1176" s="24">
        <v>9.3023255813953494</v>
      </c>
    </row>
    <row r="1177" spans="1:7" s="16" customFormat="1" ht="15" customHeight="1" x14ac:dyDescent="0.2">
      <c r="A1177" s="200"/>
      <c r="B1177" s="195" t="s">
        <v>348</v>
      </c>
      <c r="C1177" s="25">
        <v>195</v>
      </c>
      <c r="D1177" s="25">
        <v>13</v>
      </c>
      <c r="E1177" s="25">
        <v>151</v>
      </c>
      <c r="F1177" s="25">
        <v>5</v>
      </c>
      <c r="G1177" s="25">
        <v>26</v>
      </c>
    </row>
    <row r="1178" spans="1:7" s="16" customFormat="1" ht="15" customHeight="1" x14ac:dyDescent="0.2">
      <c r="A1178" s="200"/>
      <c r="B1178" s="196"/>
      <c r="C1178" s="23">
        <v>100</v>
      </c>
      <c r="D1178" s="24">
        <v>6.666666666666667</v>
      </c>
      <c r="E1178" s="24">
        <v>77.435897435897445</v>
      </c>
      <c r="F1178" s="24">
        <v>2.5641025641025639</v>
      </c>
      <c r="G1178" s="24">
        <v>13.33333333333333</v>
      </c>
    </row>
    <row r="1179" spans="1:7" s="16" customFormat="1" ht="15" customHeight="1" x14ac:dyDescent="0.2">
      <c r="A1179" s="200"/>
      <c r="B1179" s="195" t="s">
        <v>349</v>
      </c>
      <c r="C1179" s="25">
        <v>176</v>
      </c>
      <c r="D1179" s="25">
        <v>30</v>
      </c>
      <c r="E1179" s="25">
        <v>122</v>
      </c>
      <c r="F1179" s="25">
        <v>13</v>
      </c>
      <c r="G1179" s="25">
        <v>11</v>
      </c>
    </row>
    <row r="1180" spans="1:7" s="16" customFormat="1" ht="15" customHeight="1" x14ac:dyDescent="0.2">
      <c r="A1180" s="200"/>
      <c r="B1180" s="196"/>
      <c r="C1180" s="23">
        <v>100</v>
      </c>
      <c r="D1180" s="24">
        <v>17.04545454545454</v>
      </c>
      <c r="E1180" s="24">
        <v>69.318181818181827</v>
      </c>
      <c r="F1180" s="24">
        <v>7.3863636363636367</v>
      </c>
      <c r="G1180" s="24">
        <v>6.25</v>
      </c>
    </row>
    <row r="1181" spans="1:7" s="16" customFormat="1" ht="15" customHeight="1" x14ac:dyDescent="0.2">
      <c r="A1181" s="200"/>
      <c r="B1181" s="195" t="s">
        <v>350</v>
      </c>
      <c r="C1181" s="25">
        <v>53</v>
      </c>
      <c r="D1181" s="25">
        <v>1</v>
      </c>
      <c r="E1181" s="25">
        <v>44</v>
      </c>
      <c r="F1181" s="25">
        <v>4</v>
      </c>
      <c r="G1181" s="25">
        <v>4</v>
      </c>
    </row>
    <row r="1182" spans="1:7" s="16" customFormat="1" ht="15" customHeight="1" x14ac:dyDescent="0.2">
      <c r="A1182" s="200"/>
      <c r="B1182" s="196"/>
      <c r="C1182" s="23">
        <v>100</v>
      </c>
      <c r="D1182" s="24">
        <v>1.8867924528301889</v>
      </c>
      <c r="E1182" s="24">
        <v>83.018867924528308</v>
      </c>
      <c r="F1182" s="24">
        <v>7.5471698113207548</v>
      </c>
      <c r="G1182" s="24">
        <v>7.5471698113207548</v>
      </c>
    </row>
    <row r="1183" spans="1:7" s="16" customFormat="1" ht="15" customHeight="1" x14ac:dyDescent="0.2">
      <c r="A1183" s="200"/>
      <c r="B1183" s="195" t="s">
        <v>351</v>
      </c>
      <c r="C1183" s="25">
        <v>22</v>
      </c>
      <c r="D1183" s="25">
        <v>5</v>
      </c>
      <c r="E1183" s="25">
        <v>14</v>
      </c>
      <c r="F1183" s="25">
        <v>0</v>
      </c>
      <c r="G1183" s="25">
        <v>3</v>
      </c>
    </row>
    <row r="1184" spans="1:7" s="16" customFormat="1" ht="15" customHeight="1" x14ac:dyDescent="0.2">
      <c r="A1184" s="200"/>
      <c r="B1184" s="196"/>
      <c r="C1184" s="23">
        <v>100</v>
      </c>
      <c r="D1184" s="24">
        <v>22.72727272727273</v>
      </c>
      <c r="E1184" s="24">
        <v>63.636363636363633</v>
      </c>
      <c r="F1184" s="24">
        <v>0</v>
      </c>
      <c r="G1184" s="24">
        <v>13.63636363636363</v>
      </c>
    </row>
    <row r="1185" spans="1:7" s="16" customFormat="1" ht="15" customHeight="1" x14ac:dyDescent="0.2">
      <c r="A1185" s="200"/>
      <c r="B1185" s="195" t="s">
        <v>352</v>
      </c>
      <c r="C1185" s="25">
        <v>33</v>
      </c>
      <c r="D1185" s="25">
        <v>2</v>
      </c>
      <c r="E1185" s="25">
        <v>27</v>
      </c>
      <c r="F1185" s="25">
        <v>0</v>
      </c>
      <c r="G1185" s="25">
        <v>4</v>
      </c>
    </row>
    <row r="1186" spans="1:7" s="16" customFormat="1" ht="15" customHeight="1" x14ac:dyDescent="0.2">
      <c r="A1186" s="200"/>
      <c r="B1186" s="196"/>
      <c r="C1186" s="23">
        <v>100</v>
      </c>
      <c r="D1186" s="24">
        <v>6.0606060606060614</v>
      </c>
      <c r="E1186" s="24">
        <v>81.818181818181827</v>
      </c>
      <c r="F1186" s="24">
        <v>0</v>
      </c>
      <c r="G1186" s="24">
        <v>12.121212121212119</v>
      </c>
    </row>
    <row r="1187" spans="1:7" s="16" customFormat="1" ht="15" customHeight="1" x14ac:dyDescent="0.2">
      <c r="A1187" s="200"/>
      <c r="B1187" s="195" t="s">
        <v>353</v>
      </c>
      <c r="C1187" s="25">
        <v>54</v>
      </c>
      <c r="D1187" s="25">
        <v>5</v>
      </c>
      <c r="E1187" s="25">
        <v>33</v>
      </c>
      <c r="F1187" s="25">
        <v>3</v>
      </c>
      <c r="G1187" s="25">
        <v>13</v>
      </c>
    </row>
    <row r="1188" spans="1:7" s="16" customFormat="1" ht="15" customHeight="1" x14ac:dyDescent="0.2">
      <c r="A1188" s="200"/>
      <c r="B1188" s="196"/>
      <c r="C1188" s="23">
        <v>100</v>
      </c>
      <c r="D1188" s="24">
        <v>9.2592592592592595</v>
      </c>
      <c r="E1188" s="24">
        <v>61.111111111111107</v>
      </c>
      <c r="F1188" s="24">
        <v>5.5555555555555554</v>
      </c>
      <c r="G1188" s="24">
        <v>24.074074074074069</v>
      </c>
    </row>
    <row r="1189" spans="1:7" s="16" customFormat="1" ht="15" customHeight="1" x14ac:dyDescent="0.2">
      <c r="A1189" s="199" t="s">
        <v>354</v>
      </c>
      <c r="B1189" s="195" t="s">
        <v>355</v>
      </c>
      <c r="C1189" s="25">
        <v>64</v>
      </c>
      <c r="D1189" s="25">
        <v>12</v>
      </c>
      <c r="E1189" s="25">
        <v>45</v>
      </c>
      <c r="F1189" s="25">
        <v>3</v>
      </c>
      <c r="G1189" s="25">
        <v>4</v>
      </c>
    </row>
    <row r="1190" spans="1:7" s="16" customFormat="1" ht="15" customHeight="1" x14ac:dyDescent="0.2">
      <c r="A1190" s="200"/>
      <c r="B1190" s="196"/>
      <c r="C1190" s="23">
        <v>100</v>
      </c>
      <c r="D1190" s="24">
        <v>18.75</v>
      </c>
      <c r="E1190" s="24">
        <v>70.3125</v>
      </c>
      <c r="F1190" s="24">
        <v>4.6875</v>
      </c>
      <c r="G1190" s="24">
        <v>6.25</v>
      </c>
    </row>
    <row r="1191" spans="1:7" s="16" customFormat="1" ht="15" customHeight="1" x14ac:dyDescent="0.2">
      <c r="A1191" s="200"/>
      <c r="B1191" s="195" t="s">
        <v>356</v>
      </c>
      <c r="C1191" s="25">
        <v>205</v>
      </c>
      <c r="D1191" s="25">
        <v>34</v>
      </c>
      <c r="E1191" s="25">
        <v>152</v>
      </c>
      <c r="F1191" s="25">
        <v>5</v>
      </c>
      <c r="G1191" s="25">
        <v>14</v>
      </c>
    </row>
    <row r="1192" spans="1:7" s="16" customFormat="1" ht="15" customHeight="1" x14ac:dyDescent="0.2">
      <c r="A1192" s="200"/>
      <c r="B1192" s="196"/>
      <c r="C1192" s="23">
        <v>100</v>
      </c>
      <c r="D1192" s="24">
        <v>16.585365853658541</v>
      </c>
      <c r="E1192" s="24">
        <v>74.146341463414629</v>
      </c>
      <c r="F1192" s="24">
        <v>2.4390243902439019</v>
      </c>
      <c r="G1192" s="24">
        <v>6.8292682926829276</v>
      </c>
    </row>
    <row r="1193" spans="1:7" s="16" customFormat="1" ht="15" customHeight="1" x14ac:dyDescent="0.2">
      <c r="A1193" s="200"/>
      <c r="B1193" s="195" t="s">
        <v>357</v>
      </c>
      <c r="C1193" s="25">
        <v>449</v>
      </c>
      <c r="D1193" s="25">
        <v>29</v>
      </c>
      <c r="E1193" s="25">
        <v>357</v>
      </c>
      <c r="F1193" s="25">
        <v>20</v>
      </c>
      <c r="G1193" s="25">
        <v>43</v>
      </c>
    </row>
    <row r="1194" spans="1:7" s="16" customFormat="1" ht="15" customHeight="1" x14ac:dyDescent="0.2">
      <c r="A1194" s="200"/>
      <c r="B1194" s="196"/>
      <c r="C1194" s="23">
        <v>100</v>
      </c>
      <c r="D1194" s="24">
        <v>6.4587973273942101</v>
      </c>
      <c r="E1194" s="24">
        <v>79.510022271714917</v>
      </c>
      <c r="F1194" s="24">
        <v>4.4543429844097986</v>
      </c>
      <c r="G1194" s="24">
        <v>9.5768374164810695</v>
      </c>
    </row>
    <row r="1195" spans="1:7" s="16" customFormat="1" ht="15" customHeight="1" x14ac:dyDescent="0.2">
      <c r="A1195" s="200"/>
      <c r="B1195" s="195" t="s">
        <v>326</v>
      </c>
      <c r="C1195" s="25">
        <v>30</v>
      </c>
      <c r="D1195" s="25">
        <v>1</v>
      </c>
      <c r="E1195" s="25">
        <v>8</v>
      </c>
      <c r="F1195" s="25">
        <v>1</v>
      </c>
      <c r="G1195" s="25">
        <v>20</v>
      </c>
    </row>
    <row r="1196" spans="1:7" s="16" customFormat="1" ht="15" customHeight="1" x14ac:dyDescent="0.2">
      <c r="A1196" s="204"/>
      <c r="B1196" s="196"/>
      <c r="C1196" s="23">
        <v>100</v>
      </c>
      <c r="D1196" s="24">
        <v>3.333333333333333</v>
      </c>
      <c r="E1196" s="24">
        <v>26.666666666666671</v>
      </c>
      <c r="F1196" s="24">
        <v>3.333333333333333</v>
      </c>
      <c r="G1196" s="24">
        <v>66.666666666666657</v>
      </c>
    </row>
    <row r="1197" spans="1:7" s="16" customFormat="1" ht="15" customHeight="1" x14ac:dyDescent="0.2">
      <c r="A1197" s="26"/>
      <c r="B1197" s="27"/>
      <c r="C1197" s="28"/>
      <c r="D1197" s="28"/>
      <c r="E1197" s="28"/>
      <c r="F1197" s="28"/>
      <c r="G1197" s="28"/>
    </row>
    <row r="1198" spans="1:7" s="16" customFormat="1" ht="15" customHeight="1" x14ac:dyDescent="0.2">
      <c r="A1198" s="145" t="s">
        <v>479</v>
      </c>
    </row>
    <row r="1200" spans="1:7" s="34" customFormat="1" ht="132" customHeight="1" x14ac:dyDescent="0.2">
      <c r="A1200" s="17"/>
      <c r="B1200" s="18"/>
      <c r="C1200" s="32" t="s">
        <v>278</v>
      </c>
      <c r="D1200" s="20" t="s">
        <v>405</v>
      </c>
      <c r="E1200" s="20" t="s">
        <v>406</v>
      </c>
      <c r="F1200" s="20" t="s">
        <v>407</v>
      </c>
      <c r="G1200" s="20" t="s">
        <v>326</v>
      </c>
    </row>
    <row r="1201" spans="1:7" s="16" customFormat="1" ht="15" customHeight="1" x14ac:dyDescent="0.2">
      <c r="A1201" s="201"/>
      <c r="B1201" s="206" t="s">
        <v>327</v>
      </c>
      <c r="C1201" s="22">
        <v>748</v>
      </c>
      <c r="D1201" s="22">
        <v>49</v>
      </c>
      <c r="E1201" s="22">
        <v>577</v>
      </c>
      <c r="F1201" s="22">
        <v>40</v>
      </c>
      <c r="G1201" s="22">
        <v>82</v>
      </c>
    </row>
    <row r="1202" spans="1:7" s="16" customFormat="1" ht="15" customHeight="1" x14ac:dyDescent="0.2">
      <c r="A1202" s="202"/>
      <c r="B1202" s="207"/>
      <c r="C1202" s="23">
        <v>99.999999999999986</v>
      </c>
      <c r="D1202" s="24">
        <v>6.5508021390374331</v>
      </c>
      <c r="E1202" s="24">
        <v>77.139037433155082</v>
      </c>
      <c r="F1202" s="24">
        <v>5.3475935828877006</v>
      </c>
      <c r="G1202" s="24">
        <v>10.962566844919779</v>
      </c>
    </row>
    <row r="1203" spans="1:7" s="16" customFormat="1" ht="15" customHeight="1" x14ac:dyDescent="0.2">
      <c r="A1203" s="199" t="s">
        <v>328</v>
      </c>
      <c r="B1203" s="195" t="s">
        <v>329</v>
      </c>
      <c r="C1203" s="25">
        <v>221</v>
      </c>
      <c r="D1203" s="25">
        <v>27</v>
      </c>
      <c r="E1203" s="25">
        <v>163</v>
      </c>
      <c r="F1203" s="25">
        <v>11</v>
      </c>
      <c r="G1203" s="25">
        <v>20</v>
      </c>
    </row>
    <row r="1204" spans="1:7" s="16" customFormat="1" ht="15" customHeight="1" x14ac:dyDescent="0.2">
      <c r="A1204" s="200"/>
      <c r="B1204" s="196"/>
      <c r="C1204" s="23">
        <v>100</v>
      </c>
      <c r="D1204" s="24">
        <v>12.217194570135749</v>
      </c>
      <c r="E1204" s="24">
        <v>73.755656108597293</v>
      </c>
      <c r="F1204" s="24">
        <v>4.9773755656108598</v>
      </c>
      <c r="G1204" s="24">
        <v>9.0497737556561084</v>
      </c>
    </row>
    <row r="1205" spans="1:7" s="16" customFormat="1" ht="15" customHeight="1" x14ac:dyDescent="0.2">
      <c r="A1205" s="200"/>
      <c r="B1205" s="195" t="s">
        <v>330</v>
      </c>
      <c r="C1205" s="25">
        <v>116</v>
      </c>
      <c r="D1205" s="25">
        <v>10</v>
      </c>
      <c r="E1205" s="25">
        <v>91</v>
      </c>
      <c r="F1205" s="25">
        <v>10</v>
      </c>
      <c r="G1205" s="25">
        <v>5</v>
      </c>
    </row>
    <row r="1206" spans="1:7" s="16" customFormat="1" ht="15" customHeight="1" x14ac:dyDescent="0.2">
      <c r="A1206" s="200"/>
      <c r="B1206" s="196"/>
      <c r="C1206" s="23">
        <v>100</v>
      </c>
      <c r="D1206" s="24">
        <v>8.6206896551724146</v>
      </c>
      <c r="E1206" s="24">
        <v>78.448275862068968</v>
      </c>
      <c r="F1206" s="24">
        <v>8.6206896551724146</v>
      </c>
      <c r="G1206" s="24">
        <v>4.3103448275862073</v>
      </c>
    </row>
    <row r="1207" spans="1:7" s="16" customFormat="1" ht="15" customHeight="1" x14ac:dyDescent="0.2">
      <c r="A1207" s="200"/>
      <c r="B1207" s="195" t="s">
        <v>331</v>
      </c>
      <c r="C1207" s="25">
        <v>49</v>
      </c>
      <c r="D1207" s="25">
        <v>5</v>
      </c>
      <c r="E1207" s="25">
        <v>35</v>
      </c>
      <c r="F1207" s="25">
        <v>4</v>
      </c>
      <c r="G1207" s="25">
        <v>5</v>
      </c>
    </row>
    <row r="1208" spans="1:7" s="16" customFormat="1" ht="15" customHeight="1" x14ac:dyDescent="0.2">
      <c r="A1208" s="200"/>
      <c r="B1208" s="196"/>
      <c r="C1208" s="23">
        <v>100</v>
      </c>
      <c r="D1208" s="24">
        <v>10.204081632653059</v>
      </c>
      <c r="E1208" s="24">
        <v>71.428571428571431</v>
      </c>
      <c r="F1208" s="24">
        <v>8.1632653061224492</v>
      </c>
      <c r="G1208" s="24">
        <v>10.204081632653059</v>
      </c>
    </row>
    <row r="1209" spans="1:7" s="16" customFormat="1" ht="15" customHeight="1" x14ac:dyDescent="0.2">
      <c r="A1209" s="200"/>
      <c r="B1209" s="195" t="s">
        <v>332</v>
      </c>
      <c r="C1209" s="25">
        <v>85</v>
      </c>
      <c r="D1209" s="25">
        <v>1</v>
      </c>
      <c r="E1209" s="25">
        <v>71</v>
      </c>
      <c r="F1209" s="25">
        <v>2</v>
      </c>
      <c r="G1209" s="25">
        <v>11</v>
      </c>
    </row>
    <row r="1210" spans="1:7" s="16" customFormat="1" ht="15" customHeight="1" x14ac:dyDescent="0.2">
      <c r="A1210" s="200"/>
      <c r="B1210" s="196"/>
      <c r="C1210" s="23">
        <v>99.999999999999986</v>
      </c>
      <c r="D1210" s="24">
        <v>1.1764705882352939</v>
      </c>
      <c r="E1210" s="24">
        <v>83.529411764705884</v>
      </c>
      <c r="F1210" s="24">
        <v>2.3529411764705879</v>
      </c>
      <c r="G1210" s="24">
        <v>12.941176470588241</v>
      </c>
    </row>
    <row r="1211" spans="1:7" s="16" customFormat="1" ht="15" customHeight="1" x14ac:dyDescent="0.2">
      <c r="A1211" s="200"/>
      <c r="B1211" s="195" t="s">
        <v>333</v>
      </c>
      <c r="C1211" s="25">
        <v>88</v>
      </c>
      <c r="D1211" s="25">
        <v>3</v>
      </c>
      <c r="E1211" s="25">
        <v>73</v>
      </c>
      <c r="F1211" s="25">
        <v>5</v>
      </c>
      <c r="G1211" s="25">
        <v>7</v>
      </c>
    </row>
    <row r="1212" spans="1:7" s="16" customFormat="1" ht="15" customHeight="1" x14ac:dyDescent="0.2">
      <c r="A1212" s="200"/>
      <c r="B1212" s="196"/>
      <c r="C1212" s="23">
        <v>100</v>
      </c>
      <c r="D1212" s="24">
        <v>3.4090909090909092</v>
      </c>
      <c r="E1212" s="24">
        <v>82.954545454545453</v>
      </c>
      <c r="F1212" s="24">
        <v>5.6818181818181817</v>
      </c>
      <c r="G1212" s="24">
        <v>7.9545454545454541</v>
      </c>
    </row>
    <row r="1213" spans="1:7" s="16" customFormat="1" ht="15" customHeight="1" x14ac:dyDescent="0.2">
      <c r="A1213" s="200"/>
      <c r="B1213" s="195" t="s">
        <v>334</v>
      </c>
      <c r="C1213" s="25">
        <v>99</v>
      </c>
      <c r="D1213" s="25">
        <v>2</v>
      </c>
      <c r="E1213" s="25">
        <v>75</v>
      </c>
      <c r="F1213" s="25">
        <v>6</v>
      </c>
      <c r="G1213" s="25">
        <v>16</v>
      </c>
    </row>
    <row r="1214" spans="1:7" s="16" customFormat="1" ht="15" customHeight="1" x14ac:dyDescent="0.2">
      <c r="A1214" s="200"/>
      <c r="B1214" s="196"/>
      <c r="C1214" s="23">
        <v>100</v>
      </c>
      <c r="D1214" s="24">
        <v>2.0202020202020199</v>
      </c>
      <c r="E1214" s="24">
        <v>75.757575757575751</v>
      </c>
      <c r="F1214" s="24">
        <v>6.0606060606060614</v>
      </c>
      <c r="G1214" s="24">
        <v>16.161616161616159</v>
      </c>
    </row>
    <row r="1215" spans="1:7" s="16" customFormat="1" ht="15" customHeight="1" x14ac:dyDescent="0.2">
      <c r="A1215" s="200"/>
      <c r="B1215" s="195" t="s">
        <v>335</v>
      </c>
      <c r="C1215" s="25">
        <v>90</v>
      </c>
      <c r="D1215" s="25">
        <v>1</v>
      </c>
      <c r="E1215" s="25">
        <v>69</v>
      </c>
      <c r="F1215" s="25">
        <v>2</v>
      </c>
      <c r="G1215" s="25">
        <v>18</v>
      </c>
    </row>
    <row r="1216" spans="1:7" s="16" customFormat="1" ht="15" customHeight="1" x14ac:dyDescent="0.2">
      <c r="A1216" s="204"/>
      <c r="B1216" s="196"/>
      <c r="C1216" s="23">
        <v>100</v>
      </c>
      <c r="D1216" s="24">
        <v>1.1111111111111109</v>
      </c>
      <c r="E1216" s="24">
        <v>76.666666666666671</v>
      </c>
      <c r="F1216" s="24">
        <v>2.2222222222222219</v>
      </c>
      <c r="G1216" s="24">
        <v>20</v>
      </c>
    </row>
    <row r="1217" spans="1:7" s="16" customFormat="1" ht="15" customHeight="1" x14ac:dyDescent="0.2">
      <c r="A1217" s="203" t="s">
        <v>336</v>
      </c>
      <c r="B1217" s="195" t="s">
        <v>337</v>
      </c>
      <c r="C1217" s="25">
        <v>226</v>
      </c>
      <c r="D1217" s="25">
        <v>25</v>
      </c>
      <c r="E1217" s="25">
        <v>173</v>
      </c>
      <c r="F1217" s="25">
        <v>8</v>
      </c>
      <c r="G1217" s="25">
        <v>20</v>
      </c>
    </row>
    <row r="1218" spans="1:7" s="16" customFormat="1" ht="15" customHeight="1" x14ac:dyDescent="0.2">
      <c r="A1218" s="200"/>
      <c r="B1218" s="196"/>
      <c r="C1218" s="23">
        <v>100</v>
      </c>
      <c r="D1218" s="24">
        <v>11.061946902654871</v>
      </c>
      <c r="E1218" s="24">
        <v>76.548672566371678</v>
      </c>
      <c r="F1218" s="24">
        <v>3.5398230088495581</v>
      </c>
      <c r="G1218" s="24">
        <v>8.8495575221238933</v>
      </c>
    </row>
    <row r="1219" spans="1:7" s="16" customFormat="1" ht="15" customHeight="1" x14ac:dyDescent="0.2">
      <c r="A1219" s="200"/>
      <c r="B1219" s="195" t="s">
        <v>338</v>
      </c>
      <c r="C1219" s="25">
        <v>81</v>
      </c>
      <c r="D1219" s="25">
        <v>4</v>
      </c>
      <c r="E1219" s="25">
        <v>65</v>
      </c>
      <c r="F1219" s="25">
        <v>3</v>
      </c>
      <c r="G1219" s="25">
        <v>9</v>
      </c>
    </row>
    <row r="1220" spans="1:7" s="16" customFormat="1" ht="15" customHeight="1" x14ac:dyDescent="0.2">
      <c r="A1220" s="200"/>
      <c r="B1220" s="196"/>
      <c r="C1220" s="23">
        <v>100</v>
      </c>
      <c r="D1220" s="24">
        <v>4.9382716049382713</v>
      </c>
      <c r="E1220" s="24">
        <v>80.246913580246911</v>
      </c>
      <c r="F1220" s="24">
        <v>3.7037037037037028</v>
      </c>
      <c r="G1220" s="24">
        <v>11.111111111111111</v>
      </c>
    </row>
    <row r="1221" spans="1:7" s="16" customFormat="1" ht="15" customHeight="1" x14ac:dyDescent="0.2">
      <c r="A1221" s="200"/>
      <c r="B1221" s="195" t="s">
        <v>339</v>
      </c>
      <c r="C1221" s="25">
        <v>9</v>
      </c>
      <c r="D1221" s="25">
        <v>0</v>
      </c>
      <c r="E1221" s="25">
        <v>6</v>
      </c>
      <c r="F1221" s="25">
        <v>2</v>
      </c>
      <c r="G1221" s="25">
        <v>1</v>
      </c>
    </row>
    <row r="1222" spans="1:7" s="16" customFormat="1" ht="15" customHeight="1" x14ac:dyDescent="0.2">
      <c r="A1222" s="200"/>
      <c r="B1222" s="196"/>
      <c r="C1222" s="23">
        <v>100</v>
      </c>
      <c r="D1222" s="24">
        <v>0</v>
      </c>
      <c r="E1222" s="24">
        <v>66.666666666666657</v>
      </c>
      <c r="F1222" s="24">
        <v>22.222222222222221</v>
      </c>
      <c r="G1222" s="24">
        <v>11.111111111111111</v>
      </c>
    </row>
    <row r="1223" spans="1:7" s="16" customFormat="1" ht="15" customHeight="1" x14ac:dyDescent="0.2">
      <c r="A1223" s="200"/>
      <c r="B1223" s="195" t="s">
        <v>340</v>
      </c>
      <c r="C1223" s="25">
        <v>432</v>
      </c>
      <c r="D1223" s="25">
        <v>20</v>
      </c>
      <c r="E1223" s="25">
        <v>333</v>
      </c>
      <c r="F1223" s="25">
        <v>27</v>
      </c>
      <c r="G1223" s="25">
        <v>52</v>
      </c>
    </row>
    <row r="1224" spans="1:7" s="16" customFormat="1" ht="15" customHeight="1" x14ac:dyDescent="0.2">
      <c r="A1224" s="200"/>
      <c r="B1224" s="196"/>
      <c r="C1224" s="23">
        <v>100</v>
      </c>
      <c r="D1224" s="24">
        <v>4.6296296296296298</v>
      </c>
      <c r="E1224" s="24">
        <v>77.083333333333343</v>
      </c>
      <c r="F1224" s="24">
        <v>6.25</v>
      </c>
      <c r="G1224" s="24">
        <v>12.03703703703704</v>
      </c>
    </row>
    <row r="1225" spans="1:7" s="16" customFormat="1" ht="15" customHeight="1" x14ac:dyDescent="0.2">
      <c r="A1225" s="199" t="s">
        <v>341</v>
      </c>
      <c r="B1225" s="195" t="s">
        <v>342</v>
      </c>
      <c r="C1225" s="25">
        <v>416</v>
      </c>
      <c r="D1225" s="25">
        <v>17</v>
      </c>
      <c r="E1225" s="25">
        <v>332</v>
      </c>
      <c r="F1225" s="25">
        <v>19</v>
      </c>
      <c r="G1225" s="25">
        <v>48</v>
      </c>
    </row>
    <row r="1226" spans="1:7" s="16" customFormat="1" ht="15" customHeight="1" x14ac:dyDescent="0.2">
      <c r="A1226" s="200"/>
      <c r="B1226" s="196"/>
      <c r="C1226" s="23">
        <v>100</v>
      </c>
      <c r="D1226" s="24">
        <v>4.0865384615384617</v>
      </c>
      <c r="E1226" s="24">
        <v>79.807692307692307</v>
      </c>
      <c r="F1226" s="24">
        <v>4.5673076923076916</v>
      </c>
      <c r="G1226" s="24">
        <v>11.53846153846154</v>
      </c>
    </row>
    <row r="1227" spans="1:7" s="16" customFormat="1" ht="15" customHeight="1" x14ac:dyDescent="0.2">
      <c r="A1227" s="200"/>
      <c r="B1227" s="195" t="s">
        <v>343</v>
      </c>
      <c r="C1227" s="25">
        <v>259</v>
      </c>
      <c r="D1227" s="25">
        <v>21</v>
      </c>
      <c r="E1227" s="25">
        <v>191</v>
      </c>
      <c r="F1227" s="25">
        <v>18</v>
      </c>
      <c r="G1227" s="25">
        <v>29</v>
      </c>
    </row>
    <row r="1228" spans="1:7" s="16" customFormat="1" ht="15" customHeight="1" x14ac:dyDescent="0.2">
      <c r="A1228" s="200"/>
      <c r="B1228" s="196"/>
      <c r="C1228" s="23">
        <v>100</v>
      </c>
      <c r="D1228" s="24">
        <v>8.1081081081081088</v>
      </c>
      <c r="E1228" s="24">
        <v>73.745173745173744</v>
      </c>
      <c r="F1228" s="24">
        <v>6.9498069498069501</v>
      </c>
      <c r="G1228" s="24">
        <v>11.1969111969112</v>
      </c>
    </row>
    <row r="1229" spans="1:7" s="16" customFormat="1" ht="15" customHeight="1" x14ac:dyDescent="0.2">
      <c r="A1229" s="200"/>
      <c r="B1229" s="195" t="s">
        <v>344</v>
      </c>
      <c r="C1229" s="25">
        <v>56</v>
      </c>
      <c r="D1229" s="25">
        <v>9</v>
      </c>
      <c r="E1229" s="25">
        <v>41</v>
      </c>
      <c r="F1229" s="25">
        <v>3</v>
      </c>
      <c r="G1229" s="25">
        <v>3</v>
      </c>
    </row>
    <row r="1230" spans="1:7" s="16" customFormat="1" ht="15" customHeight="1" x14ac:dyDescent="0.2">
      <c r="A1230" s="200"/>
      <c r="B1230" s="196"/>
      <c r="C1230" s="23">
        <v>100</v>
      </c>
      <c r="D1230" s="24">
        <v>16.071428571428569</v>
      </c>
      <c r="E1230" s="24">
        <v>73.214285714285708</v>
      </c>
      <c r="F1230" s="24">
        <v>5.3571428571428568</v>
      </c>
      <c r="G1230" s="24">
        <v>5.3571428571428568</v>
      </c>
    </row>
    <row r="1231" spans="1:7" s="16" customFormat="1" ht="15" customHeight="1" x14ac:dyDescent="0.2">
      <c r="A1231" s="200"/>
      <c r="B1231" s="195" t="s">
        <v>345</v>
      </c>
      <c r="C1231" s="25">
        <v>17</v>
      </c>
      <c r="D1231" s="25">
        <v>2</v>
      </c>
      <c r="E1231" s="25">
        <v>13</v>
      </c>
      <c r="F1231" s="25">
        <v>0</v>
      </c>
      <c r="G1231" s="25">
        <v>2</v>
      </c>
    </row>
    <row r="1232" spans="1:7" s="16" customFormat="1" ht="15" customHeight="1" x14ac:dyDescent="0.2">
      <c r="A1232" s="200"/>
      <c r="B1232" s="196"/>
      <c r="C1232" s="23">
        <v>100</v>
      </c>
      <c r="D1232" s="24">
        <v>11.76470588235294</v>
      </c>
      <c r="E1232" s="24">
        <v>76.470588235294116</v>
      </c>
      <c r="F1232" s="24">
        <v>0</v>
      </c>
      <c r="G1232" s="24">
        <v>11.76470588235294</v>
      </c>
    </row>
    <row r="1233" spans="1:7" s="16" customFormat="1" ht="15" customHeight="1" x14ac:dyDescent="0.2">
      <c r="A1233" s="199" t="s">
        <v>346</v>
      </c>
      <c r="B1233" s="195" t="s">
        <v>347</v>
      </c>
      <c r="C1233" s="25">
        <v>215</v>
      </c>
      <c r="D1233" s="25">
        <v>13</v>
      </c>
      <c r="E1233" s="25">
        <v>174</v>
      </c>
      <c r="F1233" s="25">
        <v>7</v>
      </c>
      <c r="G1233" s="25">
        <v>21</v>
      </c>
    </row>
    <row r="1234" spans="1:7" s="16" customFormat="1" ht="15" customHeight="1" x14ac:dyDescent="0.2">
      <c r="A1234" s="200"/>
      <c r="B1234" s="196"/>
      <c r="C1234" s="23">
        <v>100</v>
      </c>
      <c r="D1234" s="24">
        <v>6.0465116279069768</v>
      </c>
      <c r="E1234" s="24">
        <v>80.930232558139537</v>
      </c>
      <c r="F1234" s="24">
        <v>3.2558139534883721</v>
      </c>
      <c r="G1234" s="24">
        <v>9.7674418604651159</v>
      </c>
    </row>
    <row r="1235" spans="1:7" s="16" customFormat="1" ht="15" customHeight="1" x14ac:dyDescent="0.2">
      <c r="A1235" s="200"/>
      <c r="B1235" s="195" t="s">
        <v>348</v>
      </c>
      <c r="C1235" s="25">
        <v>195</v>
      </c>
      <c r="D1235" s="25">
        <v>8</v>
      </c>
      <c r="E1235" s="25">
        <v>151</v>
      </c>
      <c r="F1235" s="25">
        <v>8</v>
      </c>
      <c r="G1235" s="25">
        <v>28</v>
      </c>
    </row>
    <row r="1236" spans="1:7" s="16" customFormat="1" ht="15" customHeight="1" x14ac:dyDescent="0.2">
      <c r="A1236" s="200"/>
      <c r="B1236" s="196"/>
      <c r="C1236" s="23">
        <v>100</v>
      </c>
      <c r="D1236" s="24">
        <v>4.1025641025641022</v>
      </c>
      <c r="E1236" s="24">
        <v>77.435897435897445</v>
      </c>
      <c r="F1236" s="24">
        <v>4.1025641025641022</v>
      </c>
      <c r="G1236" s="24">
        <v>14.358974358974359</v>
      </c>
    </row>
    <row r="1237" spans="1:7" s="16" customFormat="1" ht="15" customHeight="1" x14ac:dyDescent="0.2">
      <c r="A1237" s="200"/>
      <c r="B1237" s="195" t="s">
        <v>349</v>
      </c>
      <c r="C1237" s="25">
        <v>176</v>
      </c>
      <c r="D1237" s="25">
        <v>23</v>
      </c>
      <c r="E1237" s="25">
        <v>127</v>
      </c>
      <c r="F1237" s="25">
        <v>14</v>
      </c>
      <c r="G1237" s="25">
        <v>12</v>
      </c>
    </row>
    <row r="1238" spans="1:7" s="16" customFormat="1" ht="15" customHeight="1" x14ac:dyDescent="0.2">
      <c r="A1238" s="200"/>
      <c r="B1238" s="196"/>
      <c r="C1238" s="23">
        <v>100</v>
      </c>
      <c r="D1238" s="24">
        <v>13.06818181818182</v>
      </c>
      <c r="E1238" s="24">
        <v>72.159090909090907</v>
      </c>
      <c r="F1238" s="24">
        <v>7.9545454545454541</v>
      </c>
      <c r="G1238" s="24">
        <v>6.8181818181818166</v>
      </c>
    </row>
    <row r="1239" spans="1:7" s="16" customFormat="1" ht="15" customHeight="1" x14ac:dyDescent="0.2">
      <c r="A1239" s="200"/>
      <c r="B1239" s="195" t="s">
        <v>350</v>
      </c>
      <c r="C1239" s="25">
        <v>53</v>
      </c>
      <c r="D1239" s="25">
        <v>1</v>
      </c>
      <c r="E1239" s="25">
        <v>45</v>
      </c>
      <c r="F1239" s="25">
        <v>4</v>
      </c>
      <c r="G1239" s="25">
        <v>3</v>
      </c>
    </row>
    <row r="1240" spans="1:7" s="16" customFormat="1" ht="15" customHeight="1" x14ac:dyDescent="0.2">
      <c r="A1240" s="200"/>
      <c r="B1240" s="196"/>
      <c r="C1240" s="23">
        <v>100</v>
      </c>
      <c r="D1240" s="24">
        <v>1.8867924528301889</v>
      </c>
      <c r="E1240" s="24">
        <v>84.905660377358487</v>
      </c>
      <c r="F1240" s="24">
        <v>7.5471698113207548</v>
      </c>
      <c r="G1240" s="24">
        <v>5.6603773584905666</v>
      </c>
    </row>
    <row r="1241" spans="1:7" s="16" customFormat="1" ht="15" customHeight="1" x14ac:dyDescent="0.2">
      <c r="A1241" s="200"/>
      <c r="B1241" s="195" t="s">
        <v>351</v>
      </c>
      <c r="C1241" s="25">
        <v>22</v>
      </c>
      <c r="D1241" s="25">
        <v>1</v>
      </c>
      <c r="E1241" s="25">
        <v>16</v>
      </c>
      <c r="F1241" s="25">
        <v>2</v>
      </c>
      <c r="G1241" s="25">
        <v>3</v>
      </c>
    </row>
    <row r="1242" spans="1:7" s="16" customFormat="1" ht="15" customHeight="1" x14ac:dyDescent="0.2">
      <c r="A1242" s="200"/>
      <c r="B1242" s="196"/>
      <c r="C1242" s="23">
        <v>100</v>
      </c>
      <c r="D1242" s="24">
        <v>4.5454545454545459</v>
      </c>
      <c r="E1242" s="24">
        <v>72.727272727272734</v>
      </c>
      <c r="F1242" s="24">
        <v>9.0909090909090917</v>
      </c>
      <c r="G1242" s="24">
        <v>13.63636363636363</v>
      </c>
    </row>
    <row r="1243" spans="1:7" s="16" customFormat="1" ht="15" customHeight="1" x14ac:dyDescent="0.2">
      <c r="A1243" s="200"/>
      <c r="B1243" s="195" t="s">
        <v>352</v>
      </c>
      <c r="C1243" s="25">
        <v>33</v>
      </c>
      <c r="D1243" s="25">
        <v>2</v>
      </c>
      <c r="E1243" s="25">
        <v>26</v>
      </c>
      <c r="F1243" s="25">
        <v>1</v>
      </c>
      <c r="G1243" s="25">
        <v>4</v>
      </c>
    </row>
    <row r="1244" spans="1:7" s="16" customFormat="1" ht="15" customHeight="1" x14ac:dyDescent="0.2">
      <c r="A1244" s="200"/>
      <c r="B1244" s="196"/>
      <c r="C1244" s="23">
        <v>100</v>
      </c>
      <c r="D1244" s="24">
        <v>6.0606060606060614</v>
      </c>
      <c r="E1244" s="24">
        <v>78.787878787878782</v>
      </c>
      <c r="F1244" s="24">
        <v>3.0303030303030298</v>
      </c>
      <c r="G1244" s="24">
        <v>12.121212121212119</v>
      </c>
    </row>
    <row r="1245" spans="1:7" s="16" customFormat="1" ht="15" customHeight="1" x14ac:dyDescent="0.2">
      <c r="A1245" s="200"/>
      <c r="B1245" s="195" t="s">
        <v>353</v>
      </c>
      <c r="C1245" s="25">
        <v>54</v>
      </c>
      <c r="D1245" s="25">
        <v>1</v>
      </c>
      <c r="E1245" s="25">
        <v>38</v>
      </c>
      <c r="F1245" s="25">
        <v>4</v>
      </c>
      <c r="G1245" s="25">
        <v>11</v>
      </c>
    </row>
    <row r="1246" spans="1:7" s="16" customFormat="1" ht="15" customHeight="1" x14ac:dyDescent="0.2">
      <c r="A1246" s="200"/>
      <c r="B1246" s="196"/>
      <c r="C1246" s="23">
        <v>100</v>
      </c>
      <c r="D1246" s="24">
        <v>1.8518518518518521</v>
      </c>
      <c r="E1246" s="24">
        <v>70.370370370370367</v>
      </c>
      <c r="F1246" s="24">
        <v>7.4074074074074074</v>
      </c>
      <c r="G1246" s="24">
        <v>20.37037037037037</v>
      </c>
    </row>
    <row r="1247" spans="1:7" s="16" customFormat="1" ht="15" customHeight="1" x14ac:dyDescent="0.2">
      <c r="A1247" s="199" t="s">
        <v>354</v>
      </c>
      <c r="B1247" s="195" t="s">
        <v>355</v>
      </c>
      <c r="C1247" s="25">
        <v>64</v>
      </c>
      <c r="D1247" s="25">
        <v>10</v>
      </c>
      <c r="E1247" s="25">
        <v>45</v>
      </c>
      <c r="F1247" s="25">
        <v>4</v>
      </c>
      <c r="G1247" s="25">
        <v>5</v>
      </c>
    </row>
    <row r="1248" spans="1:7" s="16" customFormat="1" ht="15" customHeight="1" x14ac:dyDescent="0.2">
      <c r="A1248" s="200"/>
      <c r="B1248" s="196"/>
      <c r="C1248" s="23">
        <v>100</v>
      </c>
      <c r="D1248" s="24">
        <v>15.625</v>
      </c>
      <c r="E1248" s="24">
        <v>70.3125</v>
      </c>
      <c r="F1248" s="24">
        <v>6.25</v>
      </c>
      <c r="G1248" s="24">
        <v>7.8125</v>
      </c>
    </row>
    <row r="1249" spans="1:11" s="16" customFormat="1" ht="15" customHeight="1" x14ac:dyDescent="0.2">
      <c r="A1249" s="200"/>
      <c r="B1249" s="195" t="s">
        <v>356</v>
      </c>
      <c r="C1249" s="25">
        <v>205</v>
      </c>
      <c r="D1249" s="25">
        <v>26</v>
      </c>
      <c r="E1249" s="25">
        <v>158</v>
      </c>
      <c r="F1249" s="25">
        <v>8</v>
      </c>
      <c r="G1249" s="25">
        <v>13</v>
      </c>
    </row>
    <row r="1250" spans="1:11" s="16" customFormat="1" ht="15" customHeight="1" x14ac:dyDescent="0.2">
      <c r="A1250" s="200"/>
      <c r="B1250" s="196"/>
      <c r="C1250" s="23">
        <v>100</v>
      </c>
      <c r="D1250" s="24">
        <v>12.68292682926829</v>
      </c>
      <c r="E1250" s="24">
        <v>77.073170731707322</v>
      </c>
      <c r="F1250" s="24">
        <v>3.9024390243902438</v>
      </c>
      <c r="G1250" s="24">
        <v>6.3414634146341466</v>
      </c>
    </row>
    <row r="1251" spans="1:11" s="16" customFormat="1" ht="15" customHeight="1" x14ac:dyDescent="0.2">
      <c r="A1251" s="200"/>
      <c r="B1251" s="195" t="s">
        <v>357</v>
      </c>
      <c r="C1251" s="25">
        <v>449</v>
      </c>
      <c r="D1251" s="25">
        <v>12</v>
      </c>
      <c r="E1251" s="25">
        <v>365</v>
      </c>
      <c r="F1251" s="25">
        <v>27</v>
      </c>
      <c r="G1251" s="25">
        <v>45</v>
      </c>
    </row>
    <row r="1252" spans="1:11" s="16" customFormat="1" ht="15" customHeight="1" x14ac:dyDescent="0.2">
      <c r="A1252" s="200"/>
      <c r="B1252" s="196"/>
      <c r="C1252" s="23">
        <v>100</v>
      </c>
      <c r="D1252" s="24">
        <v>2.6726057906458802</v>
      </c>
      <c r="E1252" s="24">
        <v>81.291759465478847</v>
      </c>
      <c r="F1252" s="24">
        <v>6.0133630289532292</v>
      </c>
      <c r="G1252" s="24">
        <v>10.02227171492205</v>
      </c>
    </row>
    <row r="1253" spans="1:11" s="16" customFormat="1" ht="15" customHeight="1" x14ac:dyDescent="0.2">
      <c r="A1253" s="200"/>
      <c r="B1253" s="195" t="s">
        <v>326</v>
      </c>
      <c r="C1253" s="25">
        <v>30</v>
      </c>
      <c r="D1253" s="25">
        <v>1</v>
      </c>
      <c r="E1253" s="25">
        <v>9</v>
      </c>
      <c r="F1253" s="25">
        <v>1</v>
      </c>
      <c r="G1253" s="25">
        <v>19</v>
      </c>
    </row>
    <row r="1254" spans="1:11" s="16" customFormat="1" ht="15" customHeight="1" x14ac:dyDescent="0.2">
      <c r="A1254" s="204"/>
      <c r="B1254" s="196"/>
      <c r="C1254" s="23">
        <v>100</v>
      </c>
      <c r="D1254" s="24">
        <v>3.333333333333333</v>
      </c>
      <c r="E1254" s="24">
        <v>30</v>
      </c>
      <c r="F1254" s="24">
        <v>3.333333333333333</v>
      </c>
      <c r="G1254" s="24">
        <v>63.333333333333329</v>
      </c>
    </row>
    <row r="1255" spans="1:11" s="16" customFormat="1" ht="15" customHeight="1" x14ac:dyDescent="0.2">
      <c r="A1255" s="26"/>
      <c r="B1255" s="27"/>
      <c r="C1255" s="28"/>
      <c r="D1255" s="28"/>
      <c r="E1255" s="28"/>
      <c r="F1255" s="28"/>
      <c r="G1255" s="28"/>
    </row>
    <row r="1256" spans="1:11" s="16" customFormat="1" ht="15" customHeight="1" x14ac:dyDescent="0.2">
      <c r="A1256" s="145" t="s">
        <v>480</v>
      </c>
    </row>
    <row r="1257" spans="1:11" s="16" customFormat="1" ht="15" customHeight="1" x14ac:dyDescent="0.2"/>
    <row r="1258" spans="1:11" s="34" customFormat="1" ht="132" customHeight="1" x14ac:dyDescent="0.2">
      <c r="A1258" s="17"/>
      <c r="B1258" s="18"/>
      <c r="C1258" s="32" t="s">
        <v>278</v>
      </c>
      <c r="D1258" s="20" t="s">
        <v>465</v>
      </c>
      <c r="E1258" s="20" t="s">
        <v>466</v>
      </c>
      <c r="F1258" s="20" t="s">
        <v>467</v>
      </c>
      <c r="G1258" s="20" t="s">
        <v>468</v>
      </c>
      <c r="H1258" s="20" t="s">
        <v>469</v>
      </c>
      <c r="I1258" s="20" t="s">
        <v>470</v>
      </c>
      <c r="J1258" s="20" t="s">
        <v>326</v>
      </c>
      <c r="K1258" s="98" t="s">
        <v>447</v>
      </c>
    </row>
    <row r="1259" spans="1:11" s="16" customFormat="1" ht="15" customHeight="1" x14ac:dyDescent="0.2">
      <c r="A1259" s="201"/>
      <c r="B1259" s="206" t="s">
        <v>327</v>
      </c>
      <c r="C1259" s="22">
        <v>737</v>
      </c>
      <c r="D1259" s="22">
        <v>128</v>
      </c>
      <c r="E1259" s="22">
        <v>80</v>
      </c>
      <c r="F1259" s="22">
        <v>50</v>
      </c>
      <c r="G1259" s="22">
        <v>152</v>
      </c>
      <c r="H1259" s="22">
        <v>69</v>
      </c>
      <c r="I1259" s="22">
        <v>105</v>
      </c>
      <c r="J1259" s="22">
        <v>153</v>
      </c>
      <c r="K1259" s="82">
        <v>34.31849315068493</v>
      </c>
    </row>
    <row r="1260" spans="1:11" s="16" customFormat="1" ht="15" customHeight="1" x14ac:dyDescent="0.2">
      <c r="A1260" s="202"/>
      <c r="B1260" s="207"/>
      <c r="C1260" s="23">
        <v>100</v>
      </c>
      <c r="D1260" s="24">
        <v>17.367706919945729</v>
      </c>
      <c r="E1260" s="24">
        <v>10.854816824966081</v>
      </c>
      <c r="F1260" s="24">
        <v>6.7842605156037994</v>
      </c>
      <c r="G1260" s="24">
        <v>20.624151967435552</v>
      </c>
      <c r="H1260" s="24">
        <v>9.3622795115332433</v>
      </c>
      <c r="I1260" s="24">
        <v>14.24694708276798</v>
      </c>
      <c r="J1260" s="24">
        <v>20.75983717774762</v>
      </c>
      <c r="K1260" s="24" t="s">
        <v>390</v>
      </c>
    </row>
    <row r="1261" spans="1:11" s="16" customFormat="1" ht="15" customHeight="1" x14ac:dyDescent="0.2">
      <c r="A1261" s="199" t="s">
        <v>328</v>
      </c>
      <c r="B1261" s="195" t="s">
        <v>329</v>
      </c>
      <c r="C1261" s="25">
        <v>216</v>
      </c>
      <c r="D1261" s="25">
        <v>17</v>
      </c>
      <c r="E1261" s="25">
        <v>17</v>
      </c>
      <c r="F1261" s="25">
        <v>11</v>
      </c>
      <c r="G1261" s="25">
        <v>51</v>
      </c>
      <c r="H1261" s="25">
        <v>27</v>
      </c>
      <c r="I1261" s="25">
        <v>53</v>
      </c>
      <c r="J1261" s="25">
        <v>40</v>
      </c>
      <c r="K1261" s="83">
        <v>63.596590909090907</v>
      </c>
    </row>
    <row r="1262" spans="1:11" s="16" customFormat="1" ht="15" customHeight="1" x14ac:dyDescent="0.2">
      <c r="A1262" s="200"/>
      <c r="B1262" s="196"/>
      <c r="C1262" s="23">
        <v>100</v>
      </c>
      <c r="D1262" s="24">
        <v>7.8703703703703702</v>
      </c>
      <c r="E1262" s="24">
        <v>7.8703703703703702</v>
      </c>
      <c r="F1262" s="24">
        <v>5.0925925925925926</v>
      </c>
      <c r="G1262" s="24">
        <v>23.611111111111111</v>
      </c>
      <c r="H1262" s="24">
        <v>12.5</v>
      </c>
      <c r="I1262" s="24">
        <v>24.537037037037042</v>
      </c>
      <c r="J1262" s="24">
        <v>18.518518518518519</v>
      </c>
      <c r="K1262" s="24" t="s">
        <v>390</v>
      </c>
    </row>
    <row r="1263" spans="1:11" s="16" customFormat="1" ht="15" customHeight="1" x14ac:dyDescent="0.2">
      <c r="A1263" s="200"/>
      <c r="B1263" s="195" t="s">
        <v>330</v>
      </c>
      <c r="C1263" s="25">
        <v>114</v>
      </c>
      <c r="D1263" s="25">
        <v>9</v>
      </c>
      <c r="E1263" s="25">
        <v>9</v>
      </c>
      <c r="F1263" s="25">
        <v>9</v>
      </c>
      <c r="G1263" s="25">
        <v>25</v>
      </c>
      <c r="H1263" s="25">
        <v>20</v>
      </c>
      <c r="I1263" s="25">
        <v>27</v>
      </c>
      <c r="J1263" s="25">
        <v>15</v>
      </c>
      <c r="K1263" s="83">
        <v>40.242424242424242</v>
      </c>
    </row>
    <row r="1264" spans="1:11" s="16" customFormat="1" ht="15" customHeight="1" x14ac:dyDescent="0.2">
      <c r="A1264" s="200"/>
      <c r="B1264" s="196"/>
      <c r="C1264" s="23">
        <v>100</v>
      </c>
      <c r="D1264" s="24">
        <v>7.8947368421052628</v>
      </c>
      <c r="E1264" s="24">
        <v>7.8947368421052628</v>
      </c>
      <c r="F1264" s="24">
        <v>7.8947368421052628</v>
      </c>
      <c r="G1264" s="24">
        <v>21.92982456140351</v>
      </c>
      <c r="H1264" s="24">
        <v>17.543859649122801</v>
      </c>
      <c r="I1264" s="24">
        <v>23.684210526315791</v>
      </c>
      <c r="J1264" s="24">
        <v>13.157894736842101</v>
      </c>
      <c r="K1264" s="24" t="s">
        <v>390</v>
      </c>
    </row>
    <row r="1265" spans="1:11" s="16" customFormat="1" ht="15" customHeight="1" x14ac:dyDescent="0.2">
      <c r="A1265" s="200"/>
      <c r="B1265" s="195" t="s">
        <v>331</v>
      </c>
      <c r="C1265" s="25">
        <v>48</v>
      </c>
      <c r="D1265" s="25">
        <v>6</v>
      </c>
      <c r="E1265" s="25">
        <v>5</v>
      </c>
      <c r="F1265" s="25">
        <v>4</v>
      </c>
      <c r="G1265" s="25">
        <v>13</v>
      </c>
      <c r="H1265" s="25">
        <v>6</v>
      </c>
      <c r="I1265" s="25">
        <v>5</v>
      </c>
      <c r="J1265" s="25">
        <v>9</v>
      </c>
      <c r="K1265" s="83">
        <v>26.69230769230769</v>
      </c>
    </row>
    <row r="1266" spans="1:11" s="16" customFormat="1" ht="15" customHeight="1" x14ac:dyDescent="0.2">
      <c r="A1266" s="200"/>
      <c r="B1266" s="196"/>
      <c r="C1266" s="23">
        <v>100</v>
      </c>
      <c r="D1266" s="24">
        <v>12.5</v>
      </c>
      <c r="E1266" s="24">
        <v>10.41666666666667</v>
      </c>
      <c r="F1266" s="24">
        <v>8.3333333333333321</v>
      </c>
      <c r="G1266" s="24">
        <v>27.083333333333329</v>
      </c>
      <c r="H1266" s="24">
        <v>12.5</v>
      </c>
      <c r="I1266" s="24">
        <v>10.41666666666667</v>
      </c>
      <c r="J1266" s="24">
        <v>18.75</v>
      </c>
      <c r="K1266" s="24" t="s">
        <v>390</v>
      </c>
    </row>
    <row r="1267" spans="1:11" s="16" customFormat="1" ht="15" customHeight="1" x14ac:dyDescent="0.2">
      <c r="A1267" s="200"/>
      <c r="B1267" s="195" t="s">
        <v>332</v>
      </c>
      <c r="C1267" s="25">
        <v>84</v>
      </c>
      <c r="D1267" s="25">
        <v>13</v>
      </c>
      <c r="E1267" s="25">
        <v>11</v>
      </c>
      <c r="F1267" s="25">
        <v>6</v>
      </c>
      <c r="G1267" s="25">
        <v>18</v>
      </c>
      <c r="H1267" s="25">
        <v>6</v>
      </c>
      <c r="I1267" s="25">
        <v>11</v>
      </c>
      <c r="J1267" s="25">
        <v>19</v>
      </c>
      <c r="K1267" s="83">
        <v>27.95384615384615</v>
      </c>
    </row>
    <row r="1268" spans="1:11" s="16" customFormat="1" ht="15" customHeight="1" x14ac:dyDescent="0.2">
      <c r="A1268" s="200"/>
      <c r="B1268" s="196"/>
      <c r="C1268" s="23">
        <v>100</v>
      </c>
      <c r="D1268" s="24">
        <v>15.47619047619048</v>
      </c>
      <c r="E1268" s="24">
        <v>13.0952380952381</v>
      </c>
      <c r="F1268" s="24">
        <v>7.1428571428571423</v>
      </c>
      <c r="G1268" s="24">
        <v>21.428571428571431</v>
      </c>
      <c r="H1268" s="24">
        <v>7.1428571428571423</v>
      </c>
      <c r="I1268" s="24">
        <v>13.0952380952381</v>
      </c>
      <c r="J1268" s="24">
        <v>22.61904761904762</v>
      </c>
      <c r="K1268" s="24" t="s">
        <v>390</v>
      </c>
    </row>
    <row r="1269" spans="1:11" s="16" customFormat="1" ht="15" customHeight="1" x14ac:dyDescent="0.2">
      <c r="A1269" s="200"/>
      <c r="B1269" s="195" t="s">
        <v>333</v>
      </c>
      <c r="C1269" s="25">
        <v>87</v>
      </c>
      <c r="D1269" s="25">
        <v>23</v>
      </c>
      <c r="E1269" s="25">
        <v>11</v>
      </c>
      <c r="F1269" s="25">
        <v>6</v>
      </c>
      <c r="G1269" s="25">
        <v>18</v>
      </c>
      <c r="H1269" s="25">
        <v>5</v>
      </c>
      <c r="I1269" s="25">
        <v>7</v>
      </c>
      <c r="J1269" s="25">
        <v>17</v>
      </c>
      <c r="K1269" s="83">
        <v>15.828571428571429</v>
      </c>
    </row>
    <row r="1270" spans="1:11" s="16" customFormat="1" ht="15" customHeight="1" x14ac:dyDescent="0.2">
      <c r="A1270" s="200"/>
      <c r="B1270" s="196"/>
      <c r="C1270" s="23">
        <v>100</v>
      </c>
      <c r="D1270" s="24">
        <v>26.4367816091954</v>
      </c>
      <c r="E1270" s="24">
        <v>12.64367816091954</v>
      </c>
      <c r="F1270" s="24">
        <v>6.8965517241379306</v>
      </c>
      <c r="G1270" s="24">
        <v>20.68965517241379</v>
      </c>
      <c r="H1270" s="24">
        <v>5.7471264367816088</v>
      </c>
      <c r="I1270" s="24">
        <v>8.0459770114942533</v>
      </c>
      <c r="J1270" s="24">
        <v>19.540229885057471</v>
      </c>
      <c r="K1270" s="24" t="s">
        <v>390</v>
      </c>
    </row>
    <row r="1271" spans="1:11" s="16" customFormat="1" ht="15" customHeight="1" x14ac:dyDescent="0.2">
      <c r="A1271" s="200"/>
      <c r="B1271" s="195" t="s">
        <v>334</v>
      </c>
      <c r="C1271" s="25">
        <v>99</v>
      </c>
      <c r="D1271" s="25">
        <v>22</v>
      </c>
      <c r="E1271" s="25">
        <v>19</v>
      </c>
      <c r="F1271" s="25">
        <v>9</v>
      </c>
      <c r="G1271" s="25">
        <v>19</v>
      </c>
      <c r="H1271" s="25">
        <v>3</v>
      </c>
      <c r="I1271" s="25">
        <v>1</v>
      </c>
      <c r="J1271" s="25">
        <v>26</v>
      </c>
      <c r="K1271" s="83">
        <v>7.8219178082191778</v>
      </c>
    </row>
    <row r="1272" spans="1:11" s="16" customFormat="1" ht="15" customHeight="1" x14ac:dyDescent="0.2">
      <c r="A1272" s="200"/>
      <c r="B1272" s="196"/>
      <c r="C1272" s="23">
        <v>100</v>
      </c>
      <c r="D1272" s="24">
        <v>22.222222222222221</v>
      </c>
      <c r="E1272" s="24">
        <v>19.19191919191919</v>
      </c>
      <c r="F1272" s="24">
        <v>9.0909090909090917</v>
      </c>
      <c r="G1272" s="24">
        <v>19.19191919191919</v>
      </c>
      <c r="H1272" s="24">
        <v>3.0303030303030298</v>
      </c>
      <c r="I1272" s="24">
        <v>1.0101010101010099</v>
      </c>
      <c r="J1272" s="24">
        <v>26.26262626262627</v>
      </c>
      <c r="K1272" s="24" t="s">
        <v>390</v>
      </c>
    </row>
    <row r="1273" spans="1:11" s="16" customFormat="1" ht="15" customHeight="1" x14ac:dyDescent="0.2">
      <c r="A1273" s="200"/>
      <c r="B1273" s="195" t="s">
        <v>335</v>
      </c>
      <c r="C1273" s="25">
        <v>89</v>
      </c>
      <c r="D1273" s="25">
        <v>38</v>
      </c>
      <c r="E1273" s="25">
        <v>8</v>
      </c>
      <c r="F1273" s="25">
        <v>5</v>
      </c>
      <c r="G1273" s="25">
        <v>8</v>
      </c>
      <c r="H1273" s="25">
        <v>2</v>
      </c>
      <c r="I1273" s="25">
        <v>1</v>
      </c>
      <c r="J1273" s="25">
        <v>27</v>
      </c>
      <c r="K1273" s="83">
        <v>5.290322580645161</v>
      </c>
    </row>
    <row r="1274" spans="1:11" s="16" customFormat="1" ht="15" customHeight="1" x14ac:dyDescent="0.2">
      <c r="A1274" s="204"/>
      <c r="B1274" s="196"/>
      <c r="C1274" s="23">
        <v>100</v>
      </c>
      <c r="D1274" s="24">
        <v>42.696629213483142</v>
      </c>
      <c r="E1274" s="24">
        <v>8.9887640449438209</v>
      </c>
      <c r="F1274" s="24">
        <v>5.6179775280898872</v>
      </c>
      <c r="G1274" s="24">
        <v>8.9887640449438209</v>
      </c>
      <c r="H1274" s="24">
        <v>2.2471910112359552</v>
      </c>
      <c r="I1274" s="24">
        <v>1.1235955056179781</v>
      </c>
      <c r="J1274" s="24">
        <v>30.337078651685399</v>
      </c>
      <c r="K1274" s="24" t="s">
        <v>390</v>
      </c>
    </row>
    <row r="1275" spans="1:11" s="16" customFormat="1" ht="15" customHeight="1" x14ac:dyDescent="0.2">
      <c r="A1275" s="203" t="s">
        <v>336</v>
      </c>
      <c r="B1275" s="195" t="s">
        <v>337</v>
      </c>
      <c r="C1275" s="25">
        <v>223</v>
      </c>
      <c r="D1275" s="25">
        <v>23</v>
      </c>
      <c r="E1275" s="25">
        <v>20</v>
      </c>
      <c r="F1275" s="25">
        <v>12</v>
      </c>
      <c r="G1275" s="25">
        <v>53</v>
      </c>
      <c r="H1275" s="25">
        <v>26</v>
      </c>
      <c r="I1275" s="25">
        <v>49</v>
      </c>
      <c r="J1275" s="25">
        <v>40</v>
      </c>
      <c r="K1275" s="83">
        <v>41.469945355191257</v>
      </c>
    </row>
    <row r="1276" spans="1:11" s="16" customFormat="1" ht="15" customHeight="1" x14ac:dyDescent="0.2">
      <c r="A1276" s="200"/>
      <c r="B1276" s="196"/>
      <c r="C1276" s="23">
        <v>100</v>
      </c>
      <c r="D1276" s="24">
        <v>10.31390134529148</v>
      </c>
      <c r="E1276" s="24">
        <v>8.9686098654708513</v>
      </c>
      <c r="F1276" s="24">
        <v>5.3811659192825116</v>
      </c>
      <c r="G1276" s="24">
        <v>23.76681614349776</v>
      </c>
      <c r="H1276" s="24">
        <v>11.659192825112109</v>
      </c>
      <c r="I1276" s="24">
        <v>21.973094170403591</v>
      </c>
      <c r="J1276" s="24">
        <v>17.937219730941699</v>
      </c>
      <c r="K1276" s="24" t="s">
        <v>390</v>
      </c>
    </row>
    <row r="1277" spans="1:11" s="16" customFormat="1" ht="15" customHeight="1" x14ac:dyDescent="0.2">
      <c r="A1277" s="200"/>
      <c r="B1277" s="195" t="s">
        <v>338</v>
      </c>
      <c r="C1277" s="25">
        <v>81</v>
      </c>
      <c r="D1277" s="25">
        <v>13</v>
      </c>
      <c r="E1277" s="25">
        <v>9</v>
      </c>
      <c r="F1277" s="25">
        <v>5</v>
      </c>
      <c r="G1277" s="25">
        <v>19</v>
      </c>
      <c r="H1277" s="25">
        <v>3</v>
      </c>
      <c r="I1277" s="25">
        <v>12</v>
      </c>
      <c r="J1277" s="25">
        <v>20</v>
      </c>
      <c r="K1277" s="83">
        <v>31.868852459016399</v>
      </c>
    </row>
    <row r="1278" spans="1:11" s="16" customFormat="1" ht="15" customHeight="1" x14ac:dyDescent="0.2">
      <c r="A1278" s="200"/>
      <c r="B1278" s="196"/>
      <c r="C1278" s="23">
        <v>100</v>
      </c>
      <c r="D1278" s="24">
        <v>16.049382716049379</v>
      </c>
      <c r="E1278" s="24">
        <v>11.111111111111111</v>
      </c>
      <c r="F1278" s="24">
        <v>6.1728395061728394</v>
      </c>
      <c r="G1278" s="24">
        <v>23.456790123456791</v>
      </c>
      <c r="H1278" s="24">
        <v>3.7037037037037028</v>
      </c>
      <c r="I1278" s="24">
        <v>14.81481481481481</v>
      </c>
      <c r="J1278" s="24">
        <v>24.691358024691361</v>
      </c>
      <c r="K1278" s="24" t="s">
        <v>390</v>
      </c>
    </row>
    <row r="1279" spans="1:11" s="16" customFormat="1" ht="15" customHeight="1" x14ac:dyDescent="0.2">
      <c r="A1279" s="200"/>
      <c r="B1279" s="195" t="s">
        <v>339</v>
      </c>
      <c r="C1279" s="25">
        <v>9</v>
      </c>
      <c r="D1279" s="25">
        <v>0</v>
      </c>
      <c r="E1279" s="25">
        <v>1</v>
      </c>
      <c r="F1279" s="25">
        <v>0</v>
      </c>
      <c r="G1279" s="25">
        <v>2</v>
      </c>
      <c r="H1279" s="25">
        <v>3</v>
      </c>
      <c r="I1279" s="25">
        <v>2</v>
      </c>
      <c r="J1279" s="25">
        <v>1</v>
      </c>
      <c r="K1279" s="83">
        <v>39</v>
      </c>
    </row>
    <row r="1280" spans="1:11" s="16" customFormat="1" ht="15" customHeight="1" x14ac:dyDescent="0.2">
      <c r="A1280" s="200"/>
      <c r="B1280" s="196"/>
      <c r="C1280" s="23">
        <v>100</v>
      </c>
      <c r="D1280" s="24">
        <v>0</v>
      </c>
      <c r="E1280" s="24">
        <v>11.111111111111111</v>
      </c>
      <c r="F1280" s="24">
        <v>0</v>
      </c>
      <c r="G1280" s="24">
        <v>22.222222222222221</v>
      </c>
      <c r="H1280" s="24">
        <v>33.333333333333329</v>
      </c>
      <c r="I1280" s="24">
        <v>22.222222222222221</v>
      </c>
      <c r="J1280" s="24">
        <v>11.111111111111111</v>
      </c>
      <c r="K1280" s="24" t="s">
        <v>390</v>
      </c>
    </row>
    <row r="1281" spans="1:11" s="16" customFormat="1" ht="15" customHeight="1" x14ac:dyDescent="0.2">
      <c r="A1281" s="200"/>
      <c r="B1281" s="195" t="s">
        <v>340</v>
      </c>
      <c r="C1281" s="25">
        <v>424</v>
      </c>
      <c r="D1281" s="25">
        <v>92</v>
      </c>
      <c r="E1281" s="25">
        <v>50</v>
      </c>
      <c r="F1281" s="25">
        <v>33</v>
      </c>
      <c r="G1281" s="25">
        <v>78</v>
      </c>
      <c r="H1281" s="25">
        <v>37</v>
      </c>
      <c r="I1281" s="25">
        <v>42</v>
      </c>
      <c r="J1281" s="25">
        <v>92</v>
      </c>
      <c r="K1281" s="83">
        <v>30.713855421686748</v>
      </c>
    </row>
    <row r="1282" spans="1:11" s="16" customFormat="1" ht="15" customHeight="1" x14ac:dyDescent="0.2">
      <c r="A1282" s="200"/>
      <c r="B1282" s="196"/>
      <c r="C1282" s="23">
        <v>100</v>
      </c>
      <c r="D1282" s="24">
        <v>21.69811320754717</v>
      </c>
      <c r="E1282" s="24">
        <v>11.79245283018868</v>
      </c>
      <c r="F1282" s="24">
        <v>7.783018867924528</v>
      </c>
      <c r="G1282" s="24">
        <v>18.39622641509434</v>
      </c>
      <c r="H1282" s="24">
        <v>8.7264150943396217</v>
      </c>
      <c r="I1282" s="24">
        <v>9.9056603773584904</v>
      </c>
      <c r="J1282" s="24">
        <v>21.69811320754717</v>
      </c>
      <c r="K1282" s="24" t="s">
        <v>390</v>
      </c>
    </row>
    <row r="1283" spans="1:11" s="16" customFormat="1" ht="15" customHeight="1" x14ac:dyDescent="0.2">
      <c r="A1283" s="199" t="s">
        <v>341</v>
      </c>
      <c r="B1283" s="195" t="s">
        <v>342</v>
      </c>
      <c r="C1283" s="25">
        <v>410</v>
      </c>
      <c r="D1283" s="25">
        <v>87</v>
      </c>
      <c r="E1283" s="25">
        <v>54</v>
      </c>
      <c r="F1283" s="25">
        <v>30</v>
      </c>
      <c r="G1283" s="25">
        <v>81</v>
      </c>
      <c r="H1283" s="25">
        <v>31</v>
      </c>
      <c r="I1283" s="25">
        <v>44</v>
      </c>
      <c r="J1283" s="25">
        <v>83</v>
      </c>
      <c r="K1283" s="83">
        <v>22.932721712538221</v>
      </c>
    </row>
    <row r="1284" spans="1:11" s="16" customFormat="1" ht="15" customHeight="1" x14ac:dyDescent="0.2">
      <c r="A1284" s="200"/>
      <c r="B1284" s="196"/>
      <c r="C1284" s="23">
        <v>100</v>
      </c>
      <c r="D1284" s="24">
        <v>21.219512195121951</v>
      </c>
      <c r="E1284" s="24">
        <v>13.170731707317071</v>
      </c>
      <c r="F1284" s="24">
        <v>7.3170731707317067</v>
      </c>
      <c r="G1284" s="24">
        <v>19.756097560975611</v>
      </c>
      <c r="H1284" s="24">
        <v>7.5609756097560972</v>
      </c>
      <c r="I1284" s="24">
        <v>10.73170731707317</v>
      </c>
      <c r="J1284" s="24">
        <v>20.243902439024389</v>
      </c>
      <c r="K1284" s="24" t="s">
        <v>390</v>
      </c>
    </row>
    <row r="1285" spans="1:11" s="16" customFormat="1" ht="15" customHeight="1" x14ac:dyDescent="0.2">
      <c r="A1285" s="200"/>
      <c r="B1285" s="195" t="s">
        <v>343</v>
      </c>
      <c r="C1285" s="25">
        <v>255</v>
      </c>
      <c r="D1285" s="25">
        <v>37</v>
      </c>
      <c r="E1285" s="25">
        <v>24</v>
      </c>
      <c r="F1285" s="25">
        <v>16</v>
      </c>
      <c r="G1285" s="25">
        <v>54</v>
      </c>
      <c r="H1285" s="25">
        <v>30</v>
      </c>
      <c r="I1285" s="25">
        <v>37</v>
      </c>
      <c r="J1285" s="25">
        <v>57</v>
      </c>
      <c r="K1285" s="83">
        <v>31.202020202020201</v>
      </c>
    </row>
    <row r="1286" spans="1:11" s="16" customFormat="1" ht="15" customHeight="1" x14ac:dyDescent="0.2">
      <c r="A1286" s="200"/>
      <c r="B1286" s="196"/>
      <c r="C1286" s="23">
        <v>100</v>
      </c>
      <c r="D1286" s="24">
        <v>14.509803921568629</v>
      </c>
      <c r="E1286" s="24">
        <v>9.4117647058823533</v>
      </c>
      <c r="F1286" s="24">
        <v>6.2745098039215694</v>
      </c>
      <c r="G1286" s="24">
        <v>21.17647058823529</v>
      </c>
      <c r="H1286" s="24">
        <v>11.76470588235294</v>
      </c>
      <c r="I1286" s="24">
        <v>14.509803921568629</v>
      </c>
      <c r="J1286" s="24">
        <v>22.352941176470591</v>
      </c>
      <c r="K1286" s="24" t="s">
        <v>390</v>
      </c>
    </row>
    <row r="1287" spans="1:11" s="16" customFormat="1" ht="15" customHeight="1" x14ac:dyDescent="0.2">
      <c r="A1287" s="200"/>
      <c r="B1287" s="195" t="s">
        <v>344</v>
      </c>
      <c r="C1287" s="25">
        <v>56</v>
      </c>
      <c r="D1287" s="25">
        <v>3</v>
      </c>
      <c r="E1287" s="25">
        <v>2</v>
      </c>
      <c r="F1287" s="25">
        <v>2</v>
      </c>
      <c r="G1287" s="25">
        <v>13</v>
      </c>
      <c r="H1287" s="25">
        <v>7</v>
      </c>
      <c r="I1287" s="25">
        <v>20</v>
      </c>
      <c r="J1287" s="25">
        <v>9</v>
      </c>
      <c r="K1287" s="83">
        <v>52.957446808510639</v>
      </c>
    </row>
    <row r="1288" spans="1:11" s="16" customFormat="1" ht="15" customHeight="1" x14ac:dyDescent="0.2">
      <c r="A1288" s="200"/>
      <c r="B1288" s="196"/>
      <c r="C1288" s="23">
        <v>100</v>
      </c>
      <c r="D1288" s="24">
        <v>5.3571428571428568</v>
      </c>
      <c r="E1288" s="24">
        <v>3.5714285714285712</v>
      </c>
      <c r="F1288" s="24">
        <v>3.5714285714285712</v>
      </c>
      <c r="G1288" s="24">
        <v>23.214285714285719</v>
      </c>
      <c r="H1288" s="24">
        <v>12.5</v>
      </c>
      <c r="I1288" s="24">
        <v>35.714285714285722</v>
      </c>
      <c r="J1288" s="24">
        <v>16.071428571428569</v>
      </c>
      <c r="K1288" s="24" t="s">
        <v>390</v>
      </c>
    </row>
    <row r="1289" spans="1:11" s="16" customFormat="1" ht="15" customHeight="1" x14ac:dyDescent="0.2">
      <c r="A1289" s="200"/>
      <c r="B1289" s="195" t="s">
        <v>345</v>
      </c>
      <c r="C1289" s="25">
        <v>16</v>
      </c>
      <c r="D1289" s="25">
        <v>1</v>
      </c>
      <c r="E1289" s="25">
        <v>0</v>
      </c>
      <c r="F1289" s="25">
        <v>2</v>
      </c>
      <c r="G1289" s="25">
        <v>4</v>
      </c>
      <c r="H1289" s="25">
        <v>1</v>
      </c>
      <c r="I1289" s="25">
        <v>4</v>
      </c>
      <c r="J1289" s="25">
        <v>4</v>
      </c>
      <c r="K1289" s="83">
        <v>323</v>
      </c>
    </row>
    <row r="1290" spans="1:11" s="16" customFormat="1" ht="15" customHeight="1" x14ac:dyDescent="0.2">
      <c r="A1290" s="200"/>
      <c r="B1290" s="196"/>
      <c r="C1290" s="23">
        <v>100</v>
      </c>
      <c r="D1290" s="24">
        <v>6.25</v>
      </c>
      <c r="E1290" s="24">
        <v>0</v>
      </c>
      <c r="F1290" s="24">
        <v>12.5</v>
      </c>
      <c r="G1290" s="24">
        <v>25</v>
      </c>
      <c r="H1290" s="24">
        <v>6.25</v>
      </c>
      <c r="I1290" s="24">
        <v>25</v>
      </c>
      <c r="J1290" s="24">
        <v>25</v>
      </c>
      <c r="K1290" s="24" t="s">
        <v>390</v>
      </c>
    </row>
    <row r="1291" spans="1:11" s="16" customFormat="1" ht="15" customHeight="1" x14ac:dyDescent="0.2">
      <c r="A1291" s="199" t="s">
        <v>346</v>
      </c>
      <c r="B1291" s="195" t="s">
        <v>347</v>
      </c>
      <c r="C1291" s="25">
        <v>211</v>
      </c>
      <c r="D1291" s="25">
        <v>32</v>
      </c>
      <c r="E1291" s="25">
        <v>17</v>
      </c>
      <c r="F1291" s="25">
        <v>17</v>
      </c>
      <c r="G1291" s="25">
        <v>48</v>
      </c>
      <c r="H1291" s="25">
        <v>18</v>
      </c>
      <c r="I1291" s="25">
        <v>34</v>
      </c>
      <c r="J1291" s="25">
        <v>45</v>
      </c>
      <c r="K1291" s="83">
        <v>54.144578313253007</v>
      </c>
    </row>
    <row r="1292" spans="1:11" s="16" customFormat="1" ht="15" customHeight="1" x14ac:dyDescent="0.2">
      <c r="A1292" s="200"/>
      <c r="B1292" s="196"/>
      <c r="C1292" s="23">
        <v>100</v>
      </c>
      <c r="D1292" s="24">
        <v>15.16587677725119</v>
      </c>
      <c r="E1292" s="24">
        <v>8.0568720379146921</v>
      </c>
      <c r="F1292" s="24">
        <v>8.0568720379146921</v>
      </c>
      <c r="G1292" s="24">
        <v>22.748815165876781</v>
      </c>
      <c r="H1292" s="24">
        <v>8.5308056872037916</v>
      </c>
      <c r="I1292" s="24">
        <v>16.113744075829381</v>
      </c>
      <c r="J1292" s="24">
        <v>21.327014218009481</v>
      </c>
      <c r="K1292" s="24" t="s">
        <v>390</v>
      </c>
    </row>
    <row r="1293" spans="1:11" s="16" customFormat="1" ht="15" customHeight="1" x14ac:dyDescent="0.2">
      <c r="A1293" s="200"/>
      <c r="B1293" s="195" t="s">
        <v>348</v>
      </c>
      <c r="C1293" s="25">
        <v>192</v>
      </c>
      <c r="D1293" s="25">
        <v>48</v>
      </c>
      <c r="E1293" s="25">
        <v>24</v>
      </c>
      <c r="F1293" s="25">
        <v>7</v>
      </c>
      <c r="G1293" s="25">
        <v>40</v>
      </c>
      <c r="H1293" s="25">
        <v>17</v>
      </c>
      <c r="I1293" s="25">
        <v>14</v>
      </c>
      <c r="J1293" s="25">
        <v>42</v>
      </c>
      <c r="K1293" s="83">
        <v>22.526666666666671</v>
      </c>
    </row>
    <row r="1294" spans="1:11" s="16" customFormat="1" ht="15" customHeight="1" x14ac:dyDescent="0.2">
      <c r="A1294" s="200"/>
      <c r="B1294" s="196"/>
      <c r="C1294" s="23">
        <v>100</v>
      </c>
      <c r="D1294" s="24">
        <v>25</v>
      </c>
      <c r="E1294" s="24">
        <v>12.5</v>
      </c>
      <c r="F1294" s="24">
        <v>3.645833333333333</v>
      </c>
      <c r="G1294" s="24">
        <v>20.833333333333339</v>
      </c>
      <c r="H1294" s="24">
        <v>8.8541666666666679</v>
      </c>
      <c r="I1294" s="24">
        <v>7.291666666666667</v>
      </c>
      <c r="J1294" s="24">
        <v>21.875</v>
      </c>
      <c r="K1294" s="24" t="s">
        <v>390</v>
      </c>
    </row>
    <row r="1295" spans="1:11" s="16" customFormat="1" ht="15" customHeight="1" x14ac:dyDescent="0.2">
      <c r="A1295" s="200"/>
      <c r="B1295" s="195" t="s">
        <v>349</v>
      </c>
      <c r="C1295" s="25">
        <v>174</v>
      </c>
      <c r="D1295" s="25">
        <v>18</v>
      </c>
      <c r="E1295" s="25">
        <v>15</v>
      </c>
      <c r="F1295" s="25">
        <v>11</v>
      </c>
      <c r="G1295" s="25">
        <v>40</v>
      </c>
      <c r="H1295" s="25">
        <v>21</v>
      </c>
      <c r="I1295" s="25">
        <v>39</v>
      </c>
      <c r="J1295" s="25">
        <v>30</v>
      </c>
      <c r="K1295" s="83">
        <v>34.555555555555557</v>
      </c>
    </row>
    <row r="1296" spans="1:11" s="16" customFormat="1" ht="15" customHeight="1" x14ac:dyDescent="0.2">
      <c r="A1296" s="200"/>
      <c r="B1296" s="196"/>
      <c r="C1296" s="23">
        <v>100</v>
      </c>
      <c r="D1296" s="24">
        <v>10.3448275862069</v>
      </c>
      <c r="E1296" s="24">
        <v>8.6206896551724146</v>
      </c>
      <c r="F1296" s="24">
        <v>6.3218390804597711</v>
      </c>
      <c r="G1296" s="24">
        <v>22.988505747126439</v>
      </c>
      <c r="H1296" s="24">
        <v>12.068965517241381</v>
      </c>
      <c r="I1296" s="24">
        <v>22.413793103448281</v>
      </c>
      <c r="J1296" s="24">
        <v>17.241379310344829</v>
      </c>
      <c r="K1296" s="24" t="s">
        <v>390</v>
      </c>
    </row>
    <row r="1297" spans="1:11" s="16" customFormat="1" ht="15" customHeight="1" x14ac:dyDescent="0.2">
      <c r="A1297" s="200"/>
      <c r="B1297" s="195" t="s">
        <v>350</v>
      </c>
      <c r="C1297" s="25">
        <v>51</v>
      </c>
      <c r="D1297" s="25">
        <v>9</v>
      </c>
      <c r="E1297" s="25">
        <v>11</v>
      </c>
      <c r="F1297" s="25">
        <v>3</v>
      </c>
      <c r="G1297" s="25">
        <v>12</v>
      </c>
      <c r="H1297" s="25">
        <v>2</v>
      </c>
      <c r="I1297" s="25">
        <v>6</v>
      </c>
      <c r="J1297" s="25">
        <v>8</v>
      </c>
      <c r="K1297" s="83">
        <v>24.372093023255811</v>
      </c>
    </row>
    <row r="1298" spans="1:11" s="16" customFormat="1" ht="15" customHeight="1" x14ac:dyDescent="0.2">
      <c r="A1298" s="200"/>
      <c r="B1298" s="196"/>
      <c r="C1298" s="23">
        <v>100</v>
      </c>
      <c r="D1298" s="24">
        <v>17.647058823529409</v>
      </c>
      <c r="E1298" s="24">
        <v>21.56862745098039</v>
      </c>
      <c r="F1298" s="24">
        <v>5.8823529411764701</v>
      </c>
      <c r="G1298" s="24">
        <v>23.52941176470588</v>
      </c>
      <c r="H1298" s="24">
        <v>3.9215686274509798</v>
      </c>
      <c r="I1298" s="24">
        <v>11.76470588235294</v>
      </c>
      <c r="J1298" s="24">
        <v>15.686274509803919</v>
      </c>
      <c r="K1298" s="24" t="s">
        <v>390</v>
      </c>
    </row>
    <row r="1299" spans="1:11" s="16" customFormat="1" ht="15" customHeight="1" x14ac:dyDescent="0.2">
      <c r="A1299" s="200"/>
      <c r="B1299" s="195" t="s">
        <v>351</v>
      </c>
      <c r="C1299" s="25">
        <v>22</v>
      </c>
      <c r="D1299" s="25">
        <v>1</v>
      </c>
      <c r="E1299" s="25">
        <v>1</v>
      </c>
      <c r="F1299" s="25">
        <v>4</v>
      </c>
      <c r="G1299" s="25">
        <v>5</v>
      </c>
      <c r="H1299" s="25">
        <v>1</v>
      </c>
      <c r="I1299" s="25">
        <v>5</v>
      </c>
      <c r="J1299" s="25">
        <v>5</v>
      </c>
      <c r="K1299" s="83">
        <v>34.647058823529413</v>
      </c>
    </row>
    <row r="1300" spans="1:11" s="16" customFormat="1" ht="15" customHeight="1" x14ac:dyDescent="0.2">
      <c r="A1300" s="200"/>
      <c r="B1300" s="196"/>
      <c r="C1300" s="23">
        <v>100</v>
      </c>
      <c r="D1300" s="24">
        <v>4.5454545454545459</v>
      </c>
      <c r="E1300" s="24">
        <v>4.5454545454545459</v>
      </c>
      <c r="F1300" s="24">
        <v>18.18181818181818</v>
      </c>
      <c r="G1300" s="24">
        <v>22.72727272727273</v>
      </c>
      <c r="H1300" s="24">
        <v>4.5454545454545459</v>
      </c>
      <c r="I1300" s="24">
        <v>22.72727272727273</v>
      </c>
      <c r="J1300" s="24">
        <v>22.72727272727273</v>
      </c>
      <c r="K1300" s="24" t="s">
        <v>390</v>
      </c>
    </row>
    <row r="1301" spans="1:11" s="16" customFormat="1" ht="15" customHeight="1" x14ac:dyDescent="0.2">
      <c r="A1301" s="200"/>
      <c r="B1301" s="195" t="s">
        <v>352</v>
      </c>
      <c r="C1301" s="25">
        <v>33</v>
      </c>
      <c r="D1301" s="25">
        <v>5</v>
      </c>
      <c r="E1301" s="25">
        <v>5</v>
      </c>
      <c r="F1301" s="25">
        <v>3</v>
      </c>
      <c r="G1301" s="25">
        <v>3</v>
      </c>
      <c r="H1301" s="25">
        <v>6</v>
      </c>
      <c r="I1301" s="25">
        <v>3</v>
      </c>
      <c r="J1301" s="25">
        <v>8</v>
      </c>
      <c r="K1301" s="83">
        <v>19.8</v>
      </c>
    </row>
    <row r="1302" spans="1:11" s="16" customFormat="1" ht="15" customHeight="1" x14ac:dyDescent="0.2">
      <c r="A1302" s="200"/>
      <c r="B1302" s="196"/>
      <c r="C1302" s="23">
        <v>100</v>
      </c>
      <c r="D1302" s="24">
        <v>15.15151515151515</v>
      </c>
      <c r="E1302" s="24">
        <v>15.15151515151515</v>
      </c>
      <c r="F1302" s="24">
        <v>9.0909090909090917</v>
      </c>
      <c r="G1302" s="24">
        <v>9.0909090909090917</v>
      </c>
      <c r="H1302" s="24">
        <v>18.18181818181818</v>
      </c>
      <c r="I1302" s="24">
        <v>9.0909090909090917</v>
      </c>
      <c r="J1302" s="24">
        <v>24.242424242424239</v>
      </c>
      <c r="K1302" s="24" t="s">
        <v>390</v>
      </c>
    </row>
    <row r="1303" spans="1:11" s="16" customFormat="1" ht="15" customHeight="1" x14ac:dyDescent="0.2">
      <c r="A1303" s="200"/>
      <c r="B1303" s="195" t="s">
        <v>353</v>
      </c>
      <c r="C1303" s="25">
        <v>54</v>
      </c>
      <c r="D1303" s="25">
        <v>15</v>
      </c>
      <c r="E1303" s="25">
        <v>7</v>
      </c>
      <c r="F1303" s="25">
        <v>5</v>
      </c>
      <c r="G1303" s="25">
        <v>4</v>
      </c>
      <c r="H1303" s="25">
        <v>4</v>
      </c>
      <c r="I1303" s="25">
        <v>4</v>
      </c>
      <c r="J1303" s="25">
        <v>15</v>
      </c>
      <c r="K1303" s="83">
        <v>14.53846153846154</v>
      </c>
    </row>
    <row r="1304" spans="1:11" s="16" customFormat="1" ht="15" customHeight="1" x14ac:dyDescent="0.2">
      <c r="A1304" s="200"/>
      <c r="B1304" s="196"/>
      <c r="C1304" s="23">
        <v>100</v>
      </c>
      <c r="D1304" s="24">
        <v>27.777777777777779</v>
      </c>
      <c r="E1304" s="24">
        <v>12.96296296296296</v>
      </c>
      <c r="F1304" s="24">
        <v>9.2592592592592595</v>
      </c>
      <c r="G1304" s="24">
        <v>7.4074074074074074</v>
      </c>
      <c r="H1304" s="24">
        <v>7.4074074074074074</v>
      </c>
      <c r="I1304" s="24">
        <v>7.4074074074074074</v>
      </c>
      <c r="J1304" s="24">
        <v>27.777777777777779</v>
      </c>
      <c r="K1304" s="24" t="s">
        <v>390</v>
      </c>
    </row>
    <row r="1305" spans="1:11" s="16" customFormat="1" ht="15" customHeight="1" x14ac:dyDescent="0.2">
      <c r="A1305" s="199" t="s">
        <v>354</v>
      </c>
      <c r="B1305" s="195" t="s">
        <v>355</v>
      </c>
      <c r="C1305" s="25">
        <v>63</v>
      </c>
      <c r="D1305" s="25">
        <v>4</v>
      </c>
      <c r="E1305" s="25">
        <v>2</v>
      </c>
      <c r="F1305" s="25">
        <v>5</v>
      </c>
      <c r="G1305" s="25">
        <v>12</v>
      </c>
      <c r="H1305" s="25">
        <v>10</v>
      </c>
      <c r="I1305" s="25">
        <v>22</v>
      </c>
      <c r="J1305" s="25">
        <v>8</v>
      </c>
      <c r="K1305" s="83">
        <v>59.18181818181818</v>
      </c>
    </row>
    <row r="1306" spans="1:11" s="16" customFormat="1" ht="15" customHeight="1" x14ac:dyDescent="0.2">
      <c r="A1306" s="200"/>
      <c r="B1306" s="196"/>
      <c r="C1306" s="23">
        <v>100</v>
      </c>
      <c r="D1306" s="24">
        <v>6.3492063492063489</v>
      </c>
      <c r="E1306" s="24">
        <v>3.174603174603174</v>
      </c>
      <c r="F1306" s="24">
        <v>7.9365079365079358</v>
      </c>
      <c r="G1306" s="24">
        <v>19.047619047619051</v>
      </c>
      <c r="H1306" s="24">
        <v>15.87301587301587</v>
      </c>
      <c r="I1306" s="24">
        <v>34.920634920634917</v>
      </c>
      <c r="J1306" s="24">
        <v>12.698412698412699</v>
      </c>
      <c r="K1306" s="24" t="s">
        <v>390</v>
      </c>
    </row>
    <row r="1307" spans="1:11" s="16" customFormat="1" ht="15" customHeight="1" x14ac:dyDescent="0.2">
      <c r="A1307" s="200"/>
      <c r="B1307" s="195" t="s">
        <v>356</v>
      </c>
      <c r="C1307" s="25">
        <v>202</v>
      </c>
      <c r="D1307" s="25">
        <v>15</v>
      </c>
      <c r="E1307" s="25">
        <v>18</v>
      </c>
      <c r="F1307" s="25">
        <v>11</v>
      </c>
      <c r="G1307" s="25">
        <v>42</v>
      </c>
      <c r="H1307" s="25">
        <v>28</v>
      </c>
      <c r="I1307" s="25">
        <v>57</v>
      </c>
      <c r="J1307" s="25">
        <v>31</v>
      </c>
      <c r="K1307" s="83">
        <v>63.163742690058477</v>
      </c>
    </row>
    <row r="1308" spans="1:11" s="16" customFormat="1" ht="15" customHeight="1" x14ac:dyDescent="0.2">
      <c r="A1308" s="200"/>
      <c r="B1308" s="196"/>
      <c r="C1308" s="23">
        <v>100</v>
      </c>
      <c r="D1308" s="24">
        <v>7.4257425742574252</v>
      </c>
      <c r="E1308" s="24">
        <v>8.9108910891089099</v>
      </c>
      <c r="F1308" s="24">
        <v>5.4455445544554459</v>
      </c>
      <c r="G1308" s="24">
        <v>20.792079207920789</v>
      </c>
      <c r="H1308" s="24">
        <v>13.861386138613859</v>
      </c>
      <c r="I1308" s="24">
        <v>28.21782178217822</v>
      </c>
      <c r="J1308" s="24">
        <v>15.34653465346535</v>
      </c>
      <c r="K1308" s="24" t="s">
        <v>390</v>
      </c>
    </row>
    <row r="1309" spans="1:11" s="16" customFormat="1" ht="15" customHeight="1" x14ac:dyDescent="0.2">
      <c r="A1309" s="200"/>
      <c r="B1309" s="195" t="s">
        <v>357</v>
      </c>
      <c r="C1309" s="25">
        <v>443</v>
      </c>
      <c r="D1309" s="25">
        <v>108</v>
      </c>
      <c r="E1309" s="25">
        <v>60</v>
      </c>
      <c r="F1309" s="25">
        <v>33</v>
      </c>
      <c r="G1309" s="25">
        <v>94</v>
      </c>
      <c r="H1309" s="25">
        <v>31</v>
      </c>
      <c r="I1309" s="25">
        <v>26</v>
      </c>
      <c r="J1309" s="25">
        <v>91</v>
      </c>
      <c r="K1309" s="83">
        <v>16.74431818181818</v>
      </c>
    </row>
    <row r="1310" spans="1:11" s="16" customFormat="1" ht="15" customHeight="1" x14ac:dyDescent="0.2">
      <c r="A1310" s="200"/>
      <c r="B1310" s="196"/>
      <c r="C1310" s="23">
        <v>100</v>
      </c>
      <c r="D1310" s="24">
        <v>24.379232505643341</v>
      </c>
      <c r="E1310" s="24">
        <v>13.544018058690749</v>
      </c>
      <c r="F1310" s="24">
        <v>7.4492099322799099</v>
      </c>
      <c r="G1310" s="24">
        <v>21.218961625282169</v>
      </c>
      <c r="H1310" s="24">
        <v>6.9977426636568847</v>
      </c>
      <c r="I1310" s="24">
        <v>5.8690744920993234</v>
      </c>
      <c r="J1310" s="24">
        <v>20.541760722347629</v>
      </c>
      <c r="K1310" s="24" t="s">
        <v>390</v>
      </c>
    </row>
    <row r="1311" spans="1:11" s="16" customFormat="1" ht="15" customHeight="1" x14ac:dyDescent="0.2">
      <c r="A1311" s="200"/>
      <c r="B1311" s="195" t="s">
        <v>326</v>
      </c>
      <c r="C1311" s="25">
        <v>29</v>
      </c>
      <c r="D1311" s="25">
        <v>1</v>
      </c>
      <c r="E1311" s="25">
        <v>0</v>
      </c>
      <c r="F1311" s="25">
        <v>1</v>
      </c>
      <c r="G1311" s="25">
        <v>4</v>
      </c>
      <c r="H1311" s="25">
        <v>0</v>
      </c>
      <c r="I1311" s="25">
        <v>0</v>
      </c>
      <c r="J1311" s="25">
        <v>23</v>
      </c>
      <c r="K1311" s="83">
        <v>15.33333333333333</v>
      </c>
    </row>
    <row r="1312" spans="1:11" s="16" customFormat="1" ht="15" customHeight="1" x14ac:dyDescent="0.2">
      <c r="A1312" s="204"/>
      <c r="B1312" s="196"/>
      <c r="C1312" s="23">
        <v>100</v>
      </c>
      <c r="D1312" s="24">
        <v>3.4482758620689649</v>
      </c>
      <c r="E1312" s="24">
        <v>0</v>
      </c>
      <c r="F1312" s="24">
        <v>3.4482758620689649</v>
      </c>
      <c r="G1312" s="24">
        <v>13.793103448275859</v>
      </c>
      <c r="H1312" s="24">
        <v>0</v>
      </c>
      <c r="I1312" s="24">
        <v>0</v>
      </c>
      <c r="J1312" s="24">
        <v>79.310344827586206</v>
      </c>
      <c r="K1312" s="24" t="s">
        <v>390</v>
      </c>
    </row>
    <row r="1313" spans="1:11" s="16" customFormat="1" ht="15" customHeight="1" x14ac:dyDescent="0.2"/>
    <row r="1314" spans="1:11" s="16" customFormat="1" ht="15" customHeight="1" x14ac:dyDescent="0.2">
      <c r="A1314" s="145" t="s">
        <v>481</v>
      </c>
    </row>
    <row r="1315" spans="1:11" s="16" customFormat="1" ht="15" customHeight="1" x14ac:dyDescent="0.2"/>
    <row r="1316" spans="1:11" s="34" customFormat="1" ht="132" customHeight="1" x14ac:dyDescent="0.2">
      <c r="A1316" s="17"/>
      <c r="B1316" s="18"/>
      <c r="C1316" s="32" t="s">
        <v>278</v>
      </c>
      <c r="D1316" s="20" t="s">
        <v>472</v>
      </c>
      <c r="E1316" s="20" t="s">
        <v>473</v>
      </c>
      <c r="F1316" s="20" t="s">
        <v>474</v>
      </c>
      <c r="G1316" s="20" t="s">
        <v>475</v>
      </c>
      <c r="H1316" s="20" t="s">
        <v>476</v>
      </c>
      <c r="I1316" s="20" t="s">
        <v>477</v>
      </c>
      <c r="J1316" s="20" t="s">
        <v>326</v>
      </c>
      <c r="K1316" s="98" t="s">
        <v>447</v>
      </c>
    </row>
    <row r="1317" spans="1:11" s="16" customFormat="1" ht="15" customHeight="1" x14ac:dyDescent="0.2">
      <c r="A1317" s="201"/>
      <c r="B1317" s="206" t="s">
        <v>327</v>
      </c>
      <c r="C1317" s="22">
        <v>748</v>
      </c>
      <c r="D1317" s="22">
        <v>154</v>
      </c>
      <c r="E1317" s="22">
        <v>100</v>
      </c>
      <c r="F1317" s="22">
        <v>61</v>
      </c>
      <c r="G1317" s="22">
        <v>144</v>
      </c>
      <c r="H1317" s="22">
        <v>61</v>
      </c>
      <c r="I1317" s="22">
        <v>55</v>
      </c>
      <c r="J1317" s="22">
        <v>173</v>
      </c>
      <c r="K1317" s="82">
        <v>17.139130434782611</v>
      </c>
    </row>
    <row r="1318" spans="1:11" s="16" customFormat="1" ht="15" customHeight="1" x14ac:dyDescent="0.2">
      <c r="A1318" s="202"/>
      <c r="B1318" s="207"/>
      <c r="C1318" s="23">
        <v>100</v>
      </c>
      <c r="D1318" s="24">
        <v>20.588235294117641</v>
      </c>
      <c r="E1318" s="24">
        <v>13.36898395721925</v>
      </c>
      <c r="F1318" s="24">
        <v>8.1550802139037444</v>
      </c>
      <c r="G1318" s="24">
        <v>19.251336898395721</v>
      </c>
      <c r="H1318" s="24">
        <v>8.1550802139037444</v>
      </c>
      <c r="I1318" s="24">
        <v>7.3529411764705888</v>
      </c>
      <c r="J1318" s="24">
        <v>23.128342245989309</v>
      </c>
      <c r="K1318" s="24" t="s">
        <v>390</v>
      </c>
    </row>
    <row r="1319" spans="1:11" s="16" customFormat="1" ht="15" customHeight="1" x14ac:dyDescent="0.2">
      <c r="A1319" s="199" t="s">
        <v>328</v>
      </c>
      <c r="B1319" s="195" t="s">
        <v>329</v>
      </c>
      <c r="C1319" s="25">
        <v>221</v>
      </c>
      <c r="D1319" s="25">
        <v>21</v>
      </c>
      <c r="E1319" s="25">
        <v>25</v>
      </c>
      <c r="F1319" s="25">
        <v>17</v>
      </c>
      <c r="G1319" s="25">
        <v>50</v>
      </c>
      <c r="H1319" s="25">
        <v>25</v>
      </c>
      <c r="I1319" s="25">
        <v>33</v>
      </c>
      <c r="J1319" s="25">
        <v>50</v>
      </c>
      <c r="K1319" s="83">
        <v>29.26900584795322</v>
      </c>
    </row>
    <row r="1320" spans="1:11" s="16" customFormat="1" ht="15" customHeight="1" x14ac:dyDescent="0.2">
      <c r="A1320" s="200"/>
      <c r="B1320" s="196"/>
      <c r="C1320" s="23">
        <v>100</v>
      </c>
      <c r="D1320" s="24">
        <v>9.502262443438914</v>
      </c>
      <c r="E1320" s="24">
        <v>11.31221719457014</v>
      </c>
      <c r="F1320" s="24">
        <v>7.6923076923076934</v>
      </c>
      <c r="G1320" s="24">
        <v>22.624434389140269</v>
      </c>
      <c r="H1320" s="24">
        <v>11.31221719457014</v>
      </c>
      <c r="I1320" s="24">
        <v>14.932126696832579</v>
      </c>
      <c r="J1320" s="24">
        <v>22.624434389140269</v>
      </c>
      <c r="K1320" s="24" t="s">
        <v>390</v>
      </c>
    </row>
    <row r="1321" spans="1:11" s="16" customFormat="1" ht="15" customHeight="1" x14ac:dyDescent="0.2">
      <c r="A1321" s="200"/>
      <c r="B1321" s="195" t="s">
        <v>330</v>
      </c>
      <c r="C1321" s="25">
        <v>116</v>
      </c>
      <c r="D1321" s="25">
        <v>15</v>
      </c>
      <c r="E1321" s="25">
        <v>14</v>
      </c>
      <c r="F1321" s="25">
        <v>9</v>
      </c>
      <c r="G1321" s="25">
        <v>30</v>
      </c>
      <c r="H1321" s="25">
        <v>18</v>
      </c>
      <c r="I1321" s="25">
        <v>12</v>
      </c>
      <c r="J1321" s="25">
        <v>18</v>
      </c>
      <c r="K1321" s="83">
        <v>22.73469387755102</v>
      </c>
    </row>
    <row r="1322" spans="1:11" s="16" customFormat="1" ht="15" customHeight="1" x14ac:dyDescent="0.2">
      <c r="A1322" s="200"/>
      <c r="B1322" s="196"/>
      <c r="C1322" s="23">
        <v>100</v>
      </c>
      <c r="D1322" s="24">
        <v>12.931034482758619</v>
      </c>
      <c r="E1322" s="24">
        <v>12.068965517241381</v>
      </c>
      <c r="F1322" s="24">
        <v>7.7586206896551726</v>
      </c>
      <c r="G1322" s="24">
        <v>25.862068965517238</v>
      </c>
      <c r="H1322" s="24">
        <v>15.517241379310351</v>
      </c>
      <c r="I1322" s="24">
        <v>10.3448275862069</v>
      </c>
      <c r="J1322" s="24">
        <v>15.517241379310351</v>
      </c>
      <c r="K1322" s="24" t="s">
        <v>390</v>
      </c>
    </row>
    <row r="1323" spans="1:11" s="16" customFormat="1" ht="15" customHeight="1" x14ac:dyDescent="0.2">
      <c r="A1323" s="200"/>
      <c r="B1323" s="195" t="s">
        <v>331</v>
      </c>
      <c r="C1323" s="25">
        <v>49</v>
      </c>
      <c r="D1323" s="25">
        <v>7</v>
      </c>
      <c r="E1323" s="25">
        <v>7</v>
      </c>
      <c r="F1323" s="25">
        <v>2</v>
      </c>
      <c r="G1323" s="25">
        <v>11</v>
      </c>
      <c r="H1323" s="25">
        <v>5</v>
      </c>
      <c r="I1323" s="25">
        <v>3</v>
      </c>
      <c r="J1323" s="25">
        <v>14</v>
      </c>
      <c r="K1323" s="83">
        <v>16.171428571428571</v>
      </c>
    </row>
    <row r="1324" spans="1:11" s="16" customFormat="1" ht="15" customHeight="1" x14ac:dyDescent="0.2">
      <c r="A1324" s="200"/>
      <c r="B1324" s="196"/>
      <c r="C1324" s="23">
        <v>100</v>
      </c>
      <c r="D1324" s="24">
        <v>14.285714285714279</v>
      </c>
      <c r="E1324" s="24">
        <v>14.285714285714279</v>
      </c>
      <c r="F1324" s="24">
        <v>4.0816326530612246</v>
      </c>
      <c r="G1324" s="24">
        <v>22.448979591836739</v>
      </c>
      <c r="H1324" s="24">
        <v>10.204081632653059</v>
      </c>
      <c r="I1324" s="24">
        <v>6.1224489795918364</v>
      </c>
      <c r="J1324" s="24">
        <v>28.571428571428569</v>
      </c>
      <c r="K1324" s="24" t="s">
        <v>390</v>
      </c>
    </row>
    <row r="1325" spans="1:11" s="16" customFormat="1" ht="15" customHeight="1" x14ac:dyDescent="0.2">
      <c r="A1325" s="200"/>
      <c r="B1325" s="195" t="s">
        <v>332</v>
      </c>
      <c r="C1325" s="25">
        <v>85</v>
      </c>
      <c r="D1325" s="25">
        <v>14</v>
      </c>
      <c r="E1325" s="25">
        <v>13</v>
      </c>
      <c r="F1325" s="25">
        <v>9</v>
      </c>
      <c r="G1325" s="25">
        <v>23</v>
      </c>
      <c r="H1325" s="25">
        <v>2</v>
      </c>
      <c r="I1325" s="25">
        <v>5</v>
      </c>
      <c r="J1325" s="25">
        <v>19</v>
      </c>
      <c r="K1325" s="83">
        <v>12.31818181818182</v>
      </c>
    </row>
    <row r="1326" spans="1:11" s="16" customFormat="1" ht="15" customHeight="1" x14ac:dyDescent="0.2">
      <c r="A1326" s="200"/>
      <c r="B1326" s="196"/>
      <c r="C1326" s="23">
        <v>100</v>
      </c>
      <c r="D1326" s="24">
        <v>16.47058823529412</v>
      </c>
      <c r="E1326" s="24">
        <v>15.294117647058821</v>
      </c>
      <c r="F1326" s="24">
        <v>10.58823529411765</v>
      </c>
      <c r="G1326" s="24">
        <v>27.058823529411761</v>
      </c>
      <c r="H1326" s="24">
        <v>2.3529411764705879</v>
      </c>
      <c r="I1326" s="24">
        <v>5.8823529411764701</v>
      </c>
      <c r="J1326" s="24">
        <v>22.352941176470591</v>
      </c>
      <c r="K1326" s="24" t="s">
        <v>390</v>
      </c>
    </row>
    <row r="1327" spans="1:11" s="16" customFormat="1" ht="15" customHeight="1" x14ac:dyDescent="0.2">
      <c r="A1327" s="200"/>
      <c r="B1327" s="195" t="s">
        <v>333</v>
      </c>
      <c r="C1327" s="25">
        <v>88</v>
      </c>
      <c r="D1327" s="25">
        <v>27</v>
      </c>
      <c r="E1327" s="25">
        <v>10</v>
      </c>
      <c r="F1327" s="25">
        <v>10</v>
      </c>
      <c r="G1327" s="25">
        <v>15</v>
      </c>
      <c r="H1327" s="25">
        <v>5</v>
      </c>
      <c r="I1327" s="25">
        <v>2</v>
      </c>
      <c r="J1327" s="25">
        <v>19</v>
      </c>
      <c r="K1327" s="83">
        <v>8.8695652173913047</v>
      </c>
    </row>
    <row r="1328" spans="1:11" s="16" customFormat="1" ht="15" customHeight="1" x14ac:dyDescent="0.2">
      <c r="A1328" s="200"/>
      <c r="B1328" s="196"/>
      <c r="C1328" s="23">
        <v>100</v>
      </c>
      <c r="D1328" s="24">
        <v>30.68181818181818</v>
      </c>
      <c r="E1328" s="24">
        <v>11.36363636363636</v>
      </c>
      <c r="F1328" s="24">
        <v>11.36363636363636</v>
      </c>
      <c r="G1328" s="24">
        <v>17.04545454545454</v>
      </c>
      <c r="H1328" s="24">
        <v>5.6818181818181817</v>
      </c>
      <c r="I1328" s="24">
        <v>2.2727272727272729</v>
      </c>
      <c r="J1328" s="24">
        <v>21.59090909090909</v>
      </c>
      <c r="K1328" s="24" t="s">
        <v>390</v>
      </c>
    </row>
    <row r="1329" spans="1:11" s="16" customFormat="1" ht="15" customHeight="1" x14ac:dyDescent="0.2">
      <c r="A1329" s="200"/>
      <c r="B1329" s="195" t="s">
        <v>334</v>
      </c>
      <c r="C1329" s="25">
        <v>99</v>
      </c>
      <c r="D1329" s="25">
        <v>30</v>
      </c>
      <c r="E1329" s="25">
        <v>22</v>
      </c>
      <c r="F1329" s="25">
        <v>10</v>
      </c>
      <c r="G1329" s="25">
        <v>8</v>
      </c>
      <c r="H1329" s="25">
        <v>3</v>
      </c>
      <c r="I1329" s="25">
        <v>0</v>
      </c>
      <c r="J1329" s="25">
        <v>26</v>
      </c>
      <c r="K1329" s="83">
        <v>5.0684931506849313</v>
      </c>
    </row>
    <row r="1330" spans="1:11" s="16" customFormat="1" ht="15" customHeight="1" x14ac:dyDescent="0.2">
      <c r="A1330" s="200"/>
      <c r="B1330" s="196"/>
      <c r="C1330" s="23">
        <v>100</v>
      </c>
      <c r="D1330" s="24">
        <v>30.303030303030301</v>
      </c>
      <c r="E1330" s="24">
        <v>22.222222222222221</v>
      </c>
      <c r="F1330" s="24">
        <v>10.1010101010101</v>
      </c>
      <c r="G1330" s="24">
        <v>8.0808080808080813</v>
      </c>
      <c r="H1330" s="24">
        <v>3.0303030303030298</v>
      </c>
      <c r="I1330" s="24">
        <v>0</v>
      </c>
      <c r="J1330" s="24">
        <v>26.26262626262627</v>
      </c>
      <c r="K1330" s="24" t="s">
        <v>390</v>
      </c>
    </row>
    <row r="1331" spans="1:11" s="16" customFormat="1" ht="15" customHeight="1" x14ac:dyDescent="0.2">
      <c r="A1331" s="200"/>
      <c r="B1331" s="195" t="s">
        <v>335</v>
      </c>
      <c r="C1331" s="25">
        <v>90</v>
      </c>
      <c r="D1331" s="25">
        <v>40</v>
      </c>
      <c r="E1331" s="25">
        <v>9</v>
      </c>
      <c r="F1331" s="25">
        <v>4</v>
      </c>
      <c r="G1331" s="25">
        <v>7</v>
      </c>
      <c r="H1331" s="25">
        <v>3</v>
      </c>
      <c r="I1331" s="25">
        <v>0</v>
      </c>
      <c r="J1331" s="25">
        <v>27</v>
      </c>
      <c r="K1331" s="83">
        <v>4.1428571428571432</v>
      </c>
    </row>
    <row r="1332" spans="1:11" s="16" customFormat="1" ht="15" customHeight="1" x14ac:dyDescent="0.2">
      <c r="A1332" s="204"/>
      <c r="B1332" s="196"/>
      <c r="C1332" s="23">
        <v>100</v>
      </c>
      <c r="D1332" s="24">
        <v>44.444444444444443</v>
      </c>
      <c r="E1332" s="24">
        <v>10</v>
      </c>
      <c r="F1332" s="24">
        <v>4.4444444444444446</v>
      </c>
      <c r="G1332" s="24">
        <v>7.7777777777777777</v>
      </c>
      <c r="H1332" s="24">
        <v>3.333333333333333</v>
      </c>
      <c r="I1332" s="24">
        <v>0</v>
      </c>
      <c r="J1332" s="24">
        <v>30</v>
      </c>
      <c r="K1332" s="24" t="s">
        <v>390</v>
      </c>
    </row>
    <row r="1333" spans="1:11" s="16" customFormat="1" ht="15" customHeight="1" x14ac:dyDescent="0.2">
      <c r="A1333" s="203" t="s">
        <v>336</v>
      </c>
      <c r="B1333" s="195" t="s">
        <v>337</v>
      </c>
      <c r="C1333" s="25">
        <v>226</v>
      </c>
      <c r="D1333" s="25">
        <v>29</v>
      </c>
      <c r="E1333" s="25">
        <v>25</v>
      </c>
      <c r="F1333" s="25">
        <v>18</v>
      </c>
      <c r="G1333" s="25">
        <v>53</v>
      </c>
      <c r="H1333" s="25">
        <v>25</v>
      </c>
      <c r="I1333" s="25">
        <v>30</v>
      </c>
      <c r="J1333" s="25">
        <v>46</v>
      </c>
      <c r="K1333" s="83">
        <v>27.155555555555559</v>
      </c>
    </row>
    <row r="1334" spans="1:11" s="16" customFormat="1" ht="15" customHeight="1" x14ac:dyDescent="0.2">
      <c r="A1334" s="200"/>
      <c r="B1334" s="196"/>
      <c r="C1334" s="23">
        <v>100</v>
      </c>
      <c r="D1334" s="24">
        <v>12.83185840707965</v>
      </c>
      <c r="E1334" s="24">
        <v>11.061946902654871</v>
      </c>
      <c r="F1334" s="24">
        <v>7.9646017699115044</v>
      </c>
      <c r="G1334" s="24">
        <v>23.451327433628322</v>
      </c>
      <c r="H1334" s="24">
        <v>11.061946902654871</v>
      </c>
      <c r="I1334" s="24">
        <v>13.274336283185839</v>
      </c>
      <c r="J1334" s="24">
        <v>20.353982300884962</v>
      </c>
      <c r="K1334" s="24" t="s">
        <v>390</v>
      </c>
    </row>
    <row r="1335" spans="1:11" s="16" customFormat="1" ht="15" customHeight="1" x14ac:dyDescent="0.2">
      <c r="A1335" s="200"/>
      <c r="B1335" s="195" t="s">
        <v>338</v>
      </c>
      <c r="C1335" s="25">
        <v>81</v>
      </c>
      <c r="D1335" s="25">
        <v>20</v>
      </c>
      <c r="E1335" s="25">
        <v>13</v>
      </c>
      <c r="F1335" s="25">
        <v>4</v>
      </c>
      <c r="G1335" s="25">
        <v>14</v>
      </c>
      <c r="H1335" s="25">
        <v>3</v>
      </c>
      <c r="I1335" s="25">
        <v>5</v>
      </c>
      <c r="J1335" s="25">
        <v>22</v>
      </c>
      <c r="K1335" s="83">
        <v>12.16949152542373</v>
      </c>
    </row>
    <row r="1336" spans="1:11" s="16" customFormat="1" ht="15" customHeight="1" x14ac:dyDescent="0.2">
      <c r="A1336" s="200"/>
      <c r="B1336" s="196"/>
      <c r="C1336" s="23">
        <v>100</v>
      </c>
      <c r="D1336" s="24">
        <v>24.691358024691361</v>
      </c>
      <c r="E1336" s="24">
        <v>16.049382716049379</v>
      </c>
      <c r="F1336" s="24">
        <v>4.9382716049382713</v>
      </c>
      <c r="G1336" s="24">
        <v>17.283950617283949</v>
      </c>
      <c r="H1336" s="24">
        <v>3.7037037037037028</v>
      </c>
      <c r="I1336" s="24">
        <v>6.1728395061728394</v>
      </c>
      <c r="J1336" s="24">
        <v>27.16049382716049</v>
      </c>
      <c r="K1336" s="24" t="s">
        <v>390</v>
      </c>
    </row>
    <row r="1337" spans="1:11" s="16" customFormat="1" ht="15" customHeight="1" x14ac:dyDescent="0.2">
      <c r="A1337" s="200"/>
      <c r="B1337" s="195" t="s">
        <v>339</v>
      </c>
      <c r="C1337" s="25">
        <v>9</v>
      </c>
      <c r="D1337" s="25">
        <v>0</v>
      </c>
      <c r="E1337" s="25">
        <v>1</v>
      </c>
      <c r="F1337" s="25">
        <v>0</v>
      </c>
      <c r="G1337" s="25">
        <v>4</v>
      </c>
      <c r="H1337" s="25">
        <v>2</v>
      </c>
      <c r="I1337" s="25">
        <v>0</v>
      </c>
      <c r="J1337" s="25">
        <v>2</v>
      </c>
      <c r="K1337" s="83">
        <v>23.571428571428569</v>
      </c>
    </row>
    <row r="1338" spans="1:11" s="16" customFormat="1" ht="15" customHeight="1" x14ac:dyDescent="0.2">
      <c r="A1338" s="200"/>
      <c r="B1338" s="196"/>
      <c r="C1338" s="23">
        <v>100</v>
      </c>
      <c r="D1338" s="24">
        <v>0</v>
      </c>
      <c r="E1338" s="24">
        <v>11.111111111111111</v>
      </c>
      <c r="F1338" s="24">
        <v>0</v>
      </c>
      <c r="G1338" s="24">
        <v>44.444444444444443</v>
      </c>
      <c r="H1338" s="24">
        <v>22.222222222222221</v>
      </c>
      <c r="I1338" s="24">
        <v>0</v>
      </c>
      <c r="J1338" s="24">
        <v>22.222222222222221</v>
      </c>
      <c r="K1338" s="24" t="s">
        <v>390</v>
      </c>
    </row>
    <row r="1339" spans="1:11" s="16" customFormat="1" ht="15" customHeight="1" x14ac:dyDescent="0.2">
      <c r="A1339" s="200"/>
      <c r="B1339" s="195" t="s">
        <v>340</v>
      </c>
      <c r="C1339" s="25">
        <v>432</v>
      </c>
      <c r="D1339" s="25">
        <v>105</v>
      </c>
      <c r="E1339" s="25">
        <v>61</v>
      </c>
      <c r="F1339" s="25">
        <v>39</v>
      </c>
      <c r="G1339" s="25">
        <v>73</v>
      </c>
      <c r="H1339" s="25">
        <v>31</v>
      </c>
      <c r="I1339" s="25">
        <v>20</v>
      </c>
      <c r="J1339" s="25">
        <v>103</v>
      </c>
      <c r="K1339" s="83">
        <v>12.41337386018237</v>
      </c>
    </row>
    <row r="1340" spans="1:11" s="16" customFormat="1" ht="15" customHeight="1" x14ac:dyDescent="0.2">
      <c r="A1340" s="200"/>
      <c r="B1340" s="196"/>
      <c r="C1340" s="23">
        <v>100</v>
      </c>
      <c r="D1340" s="24">
        <v>24.30555555555555</v>
      </c>
      <c r="E1340" s="24">
        <v>14.12037037037037</v>
      </c>
      <c r="F1340" s="24">
        <v>9.0277777777777768</v>
      </c>
      <c r="G1340" s="24">
        <v>16.898148148148149</v>
      </c>
      <c r="H1340" s="24">
        <v>7.1759259259259256</v>
      </c>
      <c r="I1340" s="24">
        <v>4.6296296296296298</v>
      </c>
      <c r="J1340" s="24">
        <v>23.842592592592592</v>
      </c>
      <c r="K1340" s="24" t="s">
        <v>390</v>
      </c>
    </row>
    <row r="1341" spans="1:11" s="16" customFormat="1" ht="15" customHeight="1" x14ac:dyDescent="0.2">
      <c r="A1341" s="199" t="s">
        <v>341</v>
      </c>
      <c r="B1341" s="195" t="s">
        <v>342</v>
      </c>
      <c r="C1341" s="25">
        <v>416</v>
      </c>
      <c r="D1341" s="25">
        <v>100</v>
      </c>
      <c r="E1341" s="25">
        <v>63</v>
      </c>
      <c r="F1341" s="25">
        <v>33</v>
      </c>
      <c r="G1341" s="25">
        <v>75</v>
      </c>
      <c r="H1341" s="25">
        <v>27</v>
      </c>
      <c r="I1341" s="25">
        <v>23</v>
      </c>
      <c r="J1341" s="25">
        <v>95</v>
      </c>
      <c r="K1341" s="83">
        <v>14.2803738317757</v>
      </c>
    </row>
    <row r="1342" spans="1:11" s="16" customFormat="1" ht="15" customHeight="1" x14ac:dyDescent="0.2">
      <c r="A1342" s="200"/>
      <c r="B1342" s="196"/>
      <c r="C1342" s="23">
        <v>100</v>
      </c>
      <c r="D1342" s="24">
        <v>24.03846153846154</v>
      </c>
      <c r="E1342" s="24">
        <v>15.14423076923077</v>
      </c>
      <c r="F1342" s="24">
        <v>7.9326923076923066</v>
      </c>
      <c r="G1342" s="24">
        <v>18.02884615384615</v>
      </c>
      <c r="H1342" s="24">
        <v>6.4903846153846159</v>
      </c>
      <c r="I1342" s="24">
        <v>5.5288461538461533</v>
      </c>
      <c r="J1342" s="24">
        <v>22.83653846153846</v>
      </c>
      <c r="K1342" s="24" t="s">
        <v>390</v>
      </c>
    </row>
    <row r="1343" spans="1:11" s="16" customFormat="1" ht="15" customHeight="1" x14ac:dyDescent="0.2">
      <c r="A1343" s="200"/>
      <c r="B1343" s="195" t="s">
        <v>343</v>
      </c>
      <c r="C1343" s="25">
        <v>259</v>
      </c>
      <c r="D1343" s="25">
        <v>49</v>
      </c>
      <c r="E1343" s="25">
        <v>34</v>
      </c>
      <c r="F1343" s="25">
        <v>21</v>
      </c>
      <c r="G1343" s="25">
        <v>47</v>
      </c>
      <c r="H1343" s="25">
        <v>26</v>
      </c>
      <c r="I1343" s="25">
        <v>19</v>
      </c>
      <c r="J1343" s="25">
        <v>63</v>
      </c>
      <c r="K1343" s="83">
        <v>17.658163265306118</v>
      </c>
    </row>
    <row r="1344" spans="1:11" s="16" customFormat="1" ht="15" customHeight="1" x14ac:dyDescent="0.2">
      <c r="A1344" s="200"/>
      <c r="B1344" s="196"/>
      <c r="C1344" s="23">
        <v>100</v>
      </c>
      <c r="D1344" s="24">
        <v>18.918918918918919</v>
      </c>
      <c r="E1344" s="24">
        <v>13.12741312741313</v>
      </c>
      <c r="F1344" s="24">
        <v>8.1081081081081088</v>
      </c>
      <c r="G1344" s="24">
        <v>18.14671814671815</v>
      </c>
      <c r="H1344" s="24">
        <v>10.03861003861004</v>
      </c>
      <c r="I1344" s="24">
        <v>7.3359073359073363</v>
      </c>
      <c r="J1344" s="24">
        <v>24.32432432432433</v>
      </c>
      <c r="K1344" s="24" t="s">
        <v>390</v>
      </c>
    </row>
    <row r="1345" spans="1:11" s="16" customFormat="1" ht="15" customHeight="1" x14ac:dyDescent="0.2">
      <c r="A1345" s="200"/>
      <c r="B1345" s="195" t="s">
        <v>344</v>
      </c>
      <c r="C1345" s="25">
        <v>56</v>
      </c>
      <c r="D1345" s="25">
        <v>4</v>
      </c>
      <c r="E1345" s="25">
        <v>3</v>
      </c>
      <c r="F1345" s="25">
        <v>3</v>
      </c>
      <c r="G1345" s="25">
        <v>18</v>
      </c>
      <c r="H1345" s="25">
        <v>7</v>
      </c>
      <c r="I1345" s="25">
        <v>10</v>
      </c>
      <c r="J1345" s="25">
        <v>11</v>
      </c>
      <c r="K1345" s="83">
        <v>32.511111111111113</v>
      </c>
    </row>
    <row r="1346" spans="1:11" s="16" customFormat="1" ht="15" customHeight="1" x14ac:dyDescent="0.2">
      <c r="A1346" s="200"/>
      <c r="B1346" s="196"/>
      <c r="C1346" s="23">
        <v>100</v>
      </c>
      <c r="D1346" s="24">
        <v>7.1428571428571423</v>
      </c>
      <c r="E1346" s="24">
        <v>5.3571428571428568</v>
      </c>
      <c r="F1346" s="24">
        <v>5.3571428571428568</v>
      </c>
      <c r="G1346" s="24">
        <v>32.142857142857153</v>
      </c>
      <c r="H1346" s="24">
        <v>12.5</v>
      </c>
      <c r="I1346" s="24">
        <v>17.857142857142861</v>
      </c>
      <c r="J1346" s="24">
        <v>19.642857142857139</v>
      </c>
      <c r="K1346" s="24" t="s">
        <v>390</v>
      </c>
    </row>
    <row r="1347" spans="1:11" s="16" customFormat="1" ht="15" customHeight="1" x14ac:dyDescent="0.2">
      <c r="A1347" s="200"/>
      <c r="B1347" s="195" t="s">
        <v>345</v>
      </c>
      <c r="C1347" s="25">
        <v>17</v>
      </c>
      <c r="D1347" s="25">
        <v>1</v>
      </c>
      <c r="E1347" s="25">
        <v>0</v>
      </c>
      <c r="F1347" s="25">
        <v>4</v>
      </c>
      <c r="G1347" s="25">
        <v>4</v>
      </c>
      <c r="H1347" s="25">
        <v>1</v>
      </c>
      <c r="I1347" s="25">
        <v>3</v>
      </c>
      <c r="J1347" s="25">
        <v>4</v>
      </c>
      <c r="K1347" s="83">
        <v>26.69230769230769</v>
      </c>
    </row>
    <row r="1348" spans="1:11" s="16" customFormat="1" ht="15" customHeight="1" x14ac:dyDescent="0.2">
      <c r="A1348" s="200"/>
      <c r="B1348" s="196"/>
      <c r="C1348" s="23">
        <v>100</v>
      </c>
      <c r="D1348" s="24">
        <v>5.8823529411764701</v>
      </c>
      <c r="E1348" s="24">
        <v>0</v>
      </c>
      <c r="F1348" s="24">
        <v>23.52941176470588</v>
      </c>
      <c r="G1348" s="24">
        <v>23.52941176470588</v>
      </c>
      <c r="H1348" s="24">
        <v>5.8823529411764701</v>
      </c>
      <c r="I1348" s="24">
        <v>17.647058823529409</v>
      </c>
      <c r="J1348" s="24">
        <v>23.52941176470588</v>
      </c>
      <c r="K1348" s="24" t="s">
        <v>390</v>
      </c>
    </row>
    <row r="1349" spans="1:11" s="16" customFormat="1" ht="15" customHeight="1" x14ac:dyDescent="0.2">
      <c r="A1349" s="199" t="s">
        <v>346</v>
      </c>
      <c r="B1349" s="195" t="s">
        <v>347</v>
      </c>
      <c r="C1349" s="25">
        <v>215</v>
      </c>
      <c r="D1349" s="25">
        <v>38</v>
      </c>
      <c r="E1349" s="25">
        <v>25</v>
      </c>
      <c r="F1349" s="25">
        <v>20</v>
      </c>
      <c r="G1349" s="25">
        <v>47</v>
      </c>
      <c r="H1349" s="25">
        <v>13</v>
      </c>
      <c r="I1349" s="25">
        <v>22</v>
      </c>
      <c r="J1349" s="25">
        <v>50</v>
      </c>
      <c r="K1349" s="83">
        <v>21.624242424242421</v>
      </c>
    </row>
    <row r="1350" spans="1:11" s="16" customFormat="1" ht="15" customHeight="1" x14ac:dyDescent="0.2">
      <c r="A1350" s="200"/>
      <c r="B1350" s="196"/>
      <c r="C1350" s="23">
        <v>100</v>
      </c>
      <c r="D1350" s="24">
        <v>17.674418604651159</v>
      </c>
      <c r="E1350" s="24">
        <v>11.627906976744191</v>
      </c>
      <c r="F1350" s="24">
        <v>9.3023255813953494</v>
      </c>
      <c r="G1350" s="24">
        <v>21.86046511627907</v>
      </c>
      <c r="H1350" s="24">
        <v>6.0465116279069768</v>
      </c>
      <c r="I1350" s="24">
        <v>10.232558139534881</v>
      </c>
      <c r="J1350" s="24">
        <v>23.255813953488371</v>
      </c>
      <c r="K1350" s="24" t="s">
        <v>390</v>
      </c>
    </row>
    <row r="1351" spans="1:11" s="16" customFormat="1" ht="15" customHeight="1" x14ac:dyDescent="0.2">
      <c r="A1351" s="200"/>
      <c r="B1351" s="195" t="s">
        <v>348</v>
      </c>
      <c r="C1351" s="25">
        <v>195</v>
      </c>
      <c r="D1351" s="25">
        <v>54</v>
      </c>
      <c r="E1351" s="25">
        <v>25</v>
      </c>
      <c r="F1351" s="25">
        <v>11</v>
      </c>
      <c r="G1351" s="25">
        <v>37</v>
      </c>
      <c r="H1351" s="25">
        <v>13</v>
      </c>
      <c r="I1351" s="25">
        <v>6</v>
      </c>
      <c r="J1351" s="25">
        <v>49</v>
      </c>
      <c r="K1351" s="83">
        <v>11.16438356164384</v>
      </c>
    </row>
    <row r="1352" spans="1:11" s="16" customFormat="1" ht="15" customHeight="1" x14ac:dyDescent="0.2">
      <c r="A1352" s="200"/>
      <c r="B1352" s="196"/>
      <c r="C1352" s="23">
        <v>100</v>
      </c>
      <c r="D1352" s="24">
        <v>27.69230769230769</v>
      </c>
      <c r="E1352" s="24">
        <v>12.820512820512819</v>
      </c>
      <c r="F1352" s="24">
        <v>5.6410256410256414</v>
      </c>
      <c r="G1352" s="24">
        <v>18.974358974358971</v>
      </c>
      <c r="H1352" s="24">
        <v>6.666666666666667</v>
      </c>
      <c r="I1352" s="24">
        <v>3.0769230769230771</v>
      </c>
      <c r="J1352" s="24">
        <v>25.128205128205131</v>
      </c>
      <c r="K1352" s="24" t="s">
        <v>390</v>
      </c>
    </row>
    <row r="1353" spans="1:11" s="16" customFormat="1" ht="15" customHeight="1" x14ac:dyDescent="0.2">
      <c r="A1353" s="200"/>
      <c r="B1353" s="195" t="s">
        <v>349</v>
      </c>
      <c r="C1353" s="25">
        <v>176</v>
      </c>
      <c r="D1353" s="25">
        <v>25</v>
      </c>
      <c r="E1353" s="25">
        <v>22</v>
      </c>
      <c r="F1353" s="25">
        <v>11</v>
      </c>
      <c r="G1353" s="25">
        <v>38</v>
      </c>
      <c r="H1353" s="25">
        <v>26</v>
      </c>
      <c r="I1353" s="25">
        <v>19</v>
      </c>
      <c r="J1353" s="25">
        <v>35</v>
      </c>
      <c r="K1353" s="83">
        <v>22.524822695035461</v>
      </c>
    </row>
    <row r="1354" spans="1:11" s="16" customFormat="1" ht="15" customHeight="1" x14ac:dyDescent="0.2">
      <c r="A1354" s="200"/>
      <c r="B1354" s="196"/>
      <c r="C1354" s="23">
        <v>100</v>
      </c>
      <c r="D1354" s="24">
        <v>14.20454545454546</v>
      </c>
      <c r="E1354" s="24">
        <v>12.5</v>
      </c>
      <c r="F1354" s="24">
        <v>6.25</v>
      </c>
      <c r="G1354" s="24">
        <v>21.59090909090909</v>
      </c>
      <c r="H1354" s="24">
        <v>14.77272727272727</v>
      </c>
      <c r="I1354" s="24">
        <v>10.79545454545454</v>
      </c>
      <c r="J1354" s="24">
        <v>19.88636363636364</v>
      </c>
      <c r="K1354" s="24" t="s">
        <v>390</v>
      </c>
    </row>
    <row r="1355" spans="1:11" s="16" customFormat="1" ht="15" customHeight="1" x14ac:dyDescent="0.2">
      <c r="A1355" s="200"/>
      <c r="B1355" s="195" t="s">
        <v>350</v>
      </c>
      <c r="C1355" s="25">
        <v>53</v>
      </c>
      <c r="D1355" s="25">
        <v>12</v>
      </c>
      <c r="E1355" s="25">
        <v>13</v>
      </c>
      <c r="F1355" s="25">
        <v>6</v>
      </c>
      <c r="G1355" s="25">
        <v>7</v>
      </c>
      <c r="H1355" s="25">
        <v>2</v>
      </c>
      <c r="I1355" s="25">
        <v>4</v>
      </c>
      <c r="J1355" s="25">
        <v>9</v>
      </c>
      <c r="K1355" s="83">
        <v>12.29545454545454</v>
      </c>
    </row>
    <row r="1356" spans="1:11" s="16" customFormat="1" ht="15" customHeight="1" x14ac:dyDescent="0.2">
      <c r="A1356" s="200"/>
      <c r="B1356" s="196"/>
      <c r="C1356" s="23">
        <v>100</v>
      </c>
      <c r="D1356" s="24">
        <v>22.64150943396227</v>
      </c>
      <c r="E1356" s="24">
        <v>24.528301886792448</v>
      </c>
      <c r="F1356" s="24">
        <v>11.32075471698113</v>
      </c>
      <c r="G1356" s="24">
        <v>13.20754716981132</v>
      </c>
      <c r="H1356" s="24">
        <v>3.773584905660377</v>
      </c>
      <c r="I1356" s="24">
        <v>7.5471698113207548</v>
      </c>
      <c r="J1356" s="24">
        <v>16.981132075471699</v>
      </c>
      <c r="K1356" s="24" t="s">
        <v>390</v>
      </c>
    </row>
    <row r="1357" spans="1:11" s="16" customFormat="1" ht="15" customHeight="1" x14ac:dyDescent="0.2">
      <c r="A1357" s="200"/>
      <c r="B1357" s="195" t="s">
        <v>351</v>
      </c>
      <c r="C1357" s="25">
        <v>22</v>
      </c>
      <c r="D1357" s="25">
        <v>1</v>
      </c>
      <c r="E1357" s="25">
        <v>3</v>
      </c>
      <c r="F1357" s="25">
        <v>5</v>
      </c>
      <c r="G1357" s="25">
        <v>6</v>
      </c>
      <c r="H1357" s="25">
        <v>0</v>
      </c>
      <c r="I1357" s="25">
        <v>1</v>
      </c>
      <c r="J1357" s="25">
        <v>6</v>
      </c>
      <c r="K1357" s="83">
        <v>14.125</v>
      </c>
    </row>
    <row r="1358" spans="1:11" s="16" customFormat="1" ht="14.25" customHeight="1" x14ac:dyDescent="0.2">
      <c r="A1358" s="200"/>
      <c r="B1358" s="196"/>
      <c r="C1358" s="23">
        <v>100</v>
      </c>
      <c r="D1358" s="24">
        <v>4.5454545454545459</v>
      </c>
      <c r="E1358" s="24">
        <v>13.63636363636363</v>
      </c>
      <c r="F1358" s="24">
        <v>22.72727272727273</v>
      </c>
      <c r="G1358" s="24">
        <v>27.27272727272727</v>
      </c>
      <c r="H1358" s="24">
        <v>0</v>
      </c>
      <c r="I1358" s="24">
        <v>4.5454545454545459</v>
      </c>
      <c r="J1358" s="24">
        <v>27.27272727272727</v>
      </c>
      <c r="K1358" s="24" t="s">
        <v>390</v>
      </c>
    </row>
    <row r="1359" spans="1:11" s="16" customFormat="1" ht="15" customHeight="1" x14ac:dyDescent="0.2">
      <c r="A1359" s="200"/>
      <c r="B1359" s="195" t="s">
        <v>352</v>
      </c>
      <c r="C1359" s="25">
        <v>33</v>
      </c>
      <c r="D1359" s="25">
        <v>5</v>
      </c>
      <c r="E1359" s="25">
        <v>5</v>
      </c>
      <c r="F1359" s="25">
        <v>4</v>
      </c>
      <c r="G1359" s="25">
        <v>4</v>
      </c>
      <c r="H1359" s="25">
        <v>5</v>
      </c>
      <c r="I1359" s="25">
        <v>2</v>
      </c>
      <c r="J1359" s="25">
        <v>8</v>
      </c>
      <c r="K1359" s="83">
        <v>16.399999999999999</v>
      </c>
    </row>
    <row r="1360" spans="1:11" s="16" customFormat="1" ht="14.25" customHeight="1" x14ac:dyDescent="0.2">
      <c r="A1360" s="200"/>
      <c r="B1360" s="196"/>
      <c r="C1360" s="23">
        <v>100</v>
      </c>
      <c r="D1360" s="24">
        <v>15.15151515151515</v>
      </c>
      <c r="E1360" s="24">
        <v>15.15151515151515</v>
      </c>
      <c r="F1360" s="24">
        <v>12.121212121212119</v>
      </c>
      <c r="G1360" s="24">
        <v>12.121212121212119</v>
      </c>
      <c r="H1360" s="24">
        <v>15.15151515151515</v>
      </c>
      <c r="I1360" s="24">
        <v>6.0606060606060614</v>
      </c>
      <c r="J1360" s="24">
        <v>24.242424242424239</v>
      </c>
      <c r="K1360" s="24" t="s">
        <v>390</v>
      </c>
    </row>
    <row r="1361" spans="1:11" s="16" customFormat="1" ht="15" customHeight="1" x14ac:dyDescent="0.2">
      <c r="A1361" s="200"/>
      <c r="B1361" s="195" t="s">
        <v>353</v>
      </c>
      <c r="C1361" s="25">
        <v>54</v>
      </c>
      <c r="D1361" s="25">
        <v>19</v>
      </c>
      <c r="E1361" s="25">
        <v>7</v>
      </c>
      <c r="F1361" s="25">
        <v>4</v>
      </c>
      <c r="G1361" s="25">
        <v>5</v>
      </c>
      <c r="H1361" s="25">
        <v>2</v>
      </c>
      <c r="I1361" s="25">
        <v>1</v>
      </c>
      <c r="J1361" s="25">
        <v>16</v>
      </c>
      <c r="K1361" s="83">
        <v>8</v>
      </c>
    </row>
    <row r="1362" spans="1:11" s="16" customFormat="1" ht="15" customHeight="1" x14ac:dyDescent="0.2">
      <c r="A1362" s="200"/>
      <c r="B1362" s="196"/>
      <c r="C1362" s="23">
        <v>100</v>
      </c>
      <c r="D1362" s="24">
        <v>35.185185185185183</v>
      </c>
      <c r="E1362" s="24">
        <v>12.96296296296296</v>
      </c>
      <c r="F1362" s="24">
        <v>7.4074074074074074</v>
      </c>
      <c r="G1362" s="24">
        <v>9.2592592592592595</v>
      </c>
      <c r="H1362" s="24">
        <v>3.7037037037037028</v>
      </c>
      <c r="I1362" s="24">
        <v>1.8518518518518521</v>
      </c>
      <c r="J1362" s="24">
        <v>29.62962962962963</v>
      </c>
      <c r="K1362" s="24" t="s">
        <v>390</v>
      </c>
    </row>
    <row r="1363" spans="1:11" s="16" customFormat="1" ht="15" customHeight="1" x14ac:dyDescent="0.2">
      <c r="A1363" s="199" t="s">
        <v>354</v>
      </c>
      <c r="B1363" s="195" t="s">
        <v>355</v>
      </c>
      <c r="C1363" s="25">
        <v>64</v>
      </c>
      <c r="D1363" s="25">
        <v>5</v>
      </c>
      <c r="E1363" s="25">
        <v>4</v>
      </c>
      <c r="F1363" s="25">
        <v>6</v>
      </c>
      <c r="G1363" s="25">
        <v>10</v>
      </c>
      <c r="H1363" s="25">
        <v>14</v>
      </c>
      <c r="I1363" s="25">
        <v>17</v>
      </c>
      <c r="J1363" s="25">
        <v>8</v>
      </c>
      <c r="K1363" s="83">
        <v>38.785714285714278</v>
      </c>
    </row>
    <row r="1364" spans="1:11" s="16" customFormat="1" ht="15" customHeight="1" x14ac:dyDescent="0.2">
      <c r="A1364" s="200"/>
      <c r="B1364" s="196"/>
      <c r="C1364" s="23">
        <v>100</v>
      </c>
      <c r="D1364" s="24">
        <v>7.8125</v>
      </c>
      <c r="E1364" s="24">
        <v>6.25</v>
      </c>
      <c r="F1364" s="24">
        <v>9.375</v>
      </c>
      <c r="G1364" s="24">
        <v>15.625</v>
      </c>
      <c r="H1364" s="24">
        <v>21.875</v>
      </c>
      <c r="I1364" s="24">
        <v>26.5625</v>
      </c>
      <c r="J1364" s="24">
        <v>12.5</v>
      </c>
      <c r="K1364" s="24" t="s">
        <v>390</v>
      </c>
    </row>
    <row r="1365" spans="1:11" s="16" customFormat="1" ht="15" customHeight="1" x14ac:dyDescent="0.2">
      <c r="A1365" s="200"/>
      <c r="B1365" s="195" t="s">
        <v>356</v>
      </c>
      <c r="C1365" s="25">
        <v>205</v>
      </c>
      <c r="D1365" s="25">
        <v>22</v>
      </c>
      <c r="E1365" s="25">
        <v>16</v>
      </c>
      <c r="F1365" s="25">
        <v>17</v>
      </c>
      <c r="G1365" s="25">
        <v>54</v>
      </c>
      <c r="H1365" s="25">
        <v>25</v>
      </c>
      <c r="I1365" s="25">
        <v>30</v>
      </c>
      <c r="J1365" s="25">
        <v>41</v>
      </c>
      <c r="K1365" s="83">
        <v>27.542682926829269</v>
      </c>
    </row>
    <row r="1366" spans="1:11" s="16" customFormat="1" ht="15" customHeight="1" x14ac:dyDescent="0.2">
      <c r="A1366" s="200"/>
      <c r="B1366" s="196"/>
      <c r="C1366" s="23">
        <v>100</v>
      </c>
      <c r="D1366" s="24">
        <v>10.73170731707317</v>
      </c>
      <c r="E1366" s="24">
        <v>7.8048780487804876</v>
      </c>
      <c r="F1366" s="24">
        <v>8.2926829268292686</v>
      </c>
      <c r="G1366" s="24">
        <v>26.341463414634148</v>
      </c>
      <c r="H1366" s="24">
        <v>12.195121951219511</v>
      </c>
      <c r="I1366" s="24">
        <v>14.63414634146341</v>
      </c>
      <c r="J1366" s="24">
        <v>20</v>
      </c>
      <c r="K1366" s="24" t="s">
        <v>390</v>
      </c>
    </row>
    <row r="1367" spans="1:11" s="16" customFormat="1" ht="15" customHeight="1" x14ac:dyDescent="0.2">
      <c r="A1367" s="200"/>
      <c r="B1367" s="195" t="s">
        <v>357</v>
      </c>
      <c r="C1367" s="25">
        <v>449</v>
      </c>
      <c r="D1367" s="25">
        <v>126</v>
      </c>
      <c r="E1367" s="25">
        <v>80</v>
      </c>
      <c r="F1367" s="25">
        <v>37</v>
      </c>
      <c r="G1367" s="25">
        <v>75</v>
      </c>
      <c r="H1367" s="25">
        <v>22</v>
      </c>
      <c r="I1367" s="25">
        <v>8</v>
      </c>
      <c r="J1367" s="25">
        <v>101</v>
      </c>
      <c r="K1367" s="83">
        <v>8.8132183908045985</v>
      </c>
    </row>
    <row r="1368" spans="1:11" s="16" customFormat="1" ht="15" customHeight="1" x14ac:dyDescent="0.2">
      <c r="A1368" s="200"/>
      <c r="B1368" s="196"/>
      <c r="C1368" s="23">
        <v>100</v>
      </c>
      <c r="D1368" s="24">
        <v>28.06236080178174</v>
      </c>
      <c r="E1368" s="24">
        <v>17.817371937639201</v>
      </c>
      <c r="F1368" s="24">
        <v>8.2405345211581285</v>
      </c>
      <c r="G1368" s="24">
        <v>16.70378619153675</v>
      </c>
      <c r="H1368" s="24">
        <v>4.8997772828507804</v>
      </c>
      <c r="I1368" s="24">
        <v>1.7817371937639199</v>
      </c>
      <c r="J1368" s="24">
        <v>22.49443207126949</v>
      </c>
      <c r="K1368" s="24" t="s">
        <v>390</v>
      </c>
    </row>
    <row r="1369" spans="1:11" s="16" customFormat="1" ht="15" customHeight="1" x14ac:dyDescent="0.2">
      <c r="A1369" s="200"/>
      <c r="B1369" s="195" t="s">
        <v>326</v>
      </c>
      <c r="C1369" s="25">
        <v>30</v>
      </c>
      <c r="D1369" s="25">
        <v>1</v>
      </c>
      <c r="E1369" s="25">
        <v>0</v>
      </c>
      <c r="F1369" s="25">
        <v>1</v>
      </c>
      <c r="G1369" s="25">
        <v>5</v>
      </c>
      <c r="H1369" s="25">
        <v>0</v>
      </c>
      <c r="I1369" s="25">
        <v>0</v>
      </c>
      <c r="J1369" s="25">
        <v>23</v>
      </c>
      <c r="K1369" s="83">
        <v>14.142857142857141</v>
      </c>
    </row>
    <row r="1370" spans="1:11" s="16" customFormat="1" ht="15" customHeight="1" x14ac:dyDescent="0.2">
      <c r="A1370" s="204"/>
      <c r="B1370" s="196"/>
      <c r="C1370" s="23">
        <v>100</v>
      </c>
      <c r="D1370" s="24">
        <v>3.333333333333333</v>
      </c>
      <c r="E1370" s="24">
        <v>0</v>
      </c>
      <c r="F1370" s="24">
        <v>3.333333333333333</v>
      </c>
      <c r="G1370" s="24">
        <v>16.666666666666661</v>
      </c>
      <c r="H1370" s="24">
        <v>0</v>
      </c>
      <c r="I1370" s="24">
        <v>0</v>
      </c>
      <c r="J1370" s="24">
        <v>76.666666666666671</v>
      </c>
      <c r="K1370" s="24" t="s">
        <v>390</v>
      </c>
    </row>
    <row r="1371" spans="1:11" s="16" customFormat="1" ht="15" customHeight="1" x14ac:dyDescent="0.2"/>
    <row r="1372" spans="1:11" s="16" customFormat="1" ht="15" customHeight="1" x14ac:dyDescent="0.2">
      <c r="A1372" s="145" t="s">
        <v>482</v>
      </c>
    </row>
    <row r="1373" spans="1:11" s="16" customFormat="1" ht="15" customHeight="1" x14ac:dyDescent="0.2"/>
    <row r="1374" spans="1:11" s="34" customFormat="1" ht="132" customHeight="1" x14ac:dyDescent="0.2">
      <c r="A1374" s="17"/>
      <c r="B1374" s="18"/>
      <c r="C1374" s="32" t="s">
        <v>278</v>
      </c>
      <c r="D1374" s="20" t="s">
        <v>405</v>
      </c>
      <c r="E1374" s="20" t="s">
        <v>406</v>
      </c>
      <c r="F1374" s="20" t="s">
        <v>407</v>
      </c>
      <c r="G1374" s="20" t="s">
        <v>326</v>
      </c>
    </row>
    <row r="1375" spans="1:11" s="16" customFormat="1" ht="15" customHeight="1" x14ac:dyDescent="0.2">
      <c r="A1375" s="201"/>
      <c r="B1375" s="206" t="s">
        <v>327</v>
      </c>
      <c r="C1375" s="22">
        <v>748</v>
      </c>
      <c r="D1375" s="22">
        <v>97</v>
      </c>
      <c r="E1375" s="22">
        <v>471</v>
      </c>
      <c r="F1375" s="22">
        <v>81</v>
      </c>
      <c r="G1375" s="22">
        <v>99</v>
      </c>
    </row>
    <row r="1376" spans="1:11" s="16" customFormat="1" ht="15" customHeight="1" x14ac:dyDescent="0.2">
      <c r="A1376" s="202"/>
      <c r="B1376" s="207"/>
      <c r="C1376" s="23">
        <v>99.999999999999986</v>
      </c>
      <c r="D1376" s="24">
        <v>12.967914438502669</v>
      </c>
      <c r="E1376" s="24">
        <v>62.967914438502667</v>
      </c>
      <c r="F1376" s="24">
        <v>10.828877005347589</v>
      </c>
      <c r="G1376" s="24">
        <v>13.23529411764706</v>
      </c>
    </row>
    <row r="1377" spans="1:7" s="16" customFormat="1" ht="15" customHeight="1" x14ac:dyDescent="0.2">
      <c r="A1377" s="199" t="s">
        <v>328</v>
      </c>
      <c r="B1377" s="195" t="s">
        <v>329</v>
      </c>
      <c r="C1377" s="25">
        <v>221</v>
      </c>
      <c r="D1377" s="25">
        <v>44</v>
      </c>
      <c r="E1377" s="25">
        <v>123</v>
      </c>
      <c r="F1377" s="25">
        <v>30</v>
      </c>
      <c r="G1377" s="25">
        <v>24</v>
      </c>
    </row>
    <row r="1378" spans="1:7" s="16" customFormat="1" ht="15" customHeight="1" x14ac:dyDescent="0.2">
      <c r="A1378" s="200"/>
      <c r="B1378" s="196"/>
      <c r="C1378" s="23">
        <v>100</v>
      </c>
      <c r="D1378" s="24">
        <v>19.909502262443439</v>
      </c>
      <c r="E1378" s="24">
        <v>55.656108597285069</v>
      </c>
      <c r="F1378" s="24">
        <v>13.574660633484161</v>
      </c>
      <c r="G1378" s="24">
        <v>10.859728506787331</v>
      </c>
    </row>
    <row r="1379" spans="1:7" s="16" customFormat="1" ht="15" customHeight="1" x14ac:dyDescent="0.2">
      <c r="A1379" s="200"/>
      <c r="B1379" s="195" t="s">
        <v>330</v>
      </c>
      <c r="C1379" s="25">
        <v>116</v>
      </c>
      <c r="D1379" s="25">
        <v>14</v>
      </c>
      <c r="E1379" s="25">
        <v>79</v>
      </c>
      <c r="F1379" s="25">
        <v>14</v>
      </c>
      <c r="G1379" s="25">
        <v>9</v>
      </c>
    </row>
    <row r="1380" spans="1:7" s="16" customFormat="1" ht="15" customHeight="1" x14ac:dyDescent="0.2">
      <c r="A1380" s="200"/>
      <c r="B1380" s="196"/>
      <c r="C1380" s="23">
        <v>100</v>
      </c>
      <c r="D1380" s="24">
        <v>12.068965517241381</v>
      </c>
      <c r="E1380" s="24">
        <v>68.103448275862064</v>
      </c>
      <c r="F1380" s="24">
        <v>12.068965517241381</v>
      </c>
      <c r="G1380" s="24">
        <v>7.7586206896551726</v>
      </c>
    </row>
    <row r="1381" spans="1:7" s="16" customFormat="1" ht="15" customHeight="1" x14ac:dyDescent="0.2">
      <c r="A1381" s="200"/>
      <c r="B1381" s="195" t="s">
        <v>331</v>
      </c>
      <c r="C1381" s="25">
        <v>49</v>
      </c>
      <c r="D1381" s="25">
        <v>10</v>
      </c>
      <c r="E1381" s="25">
        <v>26</v>
      </c>
      <c r="F1381" s="25">
        <v>10</v>
      </c>
      <c r="G1381" s="25">
        <v>3</v>
      </c>
    </row>
    <row r="1382" spans="1:7" s="16" customFormat="1" ht="15" customHeight="1" x14ac:dyDescent="0.2">
      <c r="A1382" s="200"/>
      <c r="B1382" s="196"/>
      <c r="C1382" s="23">
        <v>100</v>
      </c>
      <c r="D1382" s="24">
        <v>20.408163265306118</v>
      </c>
      <c r="E1382" s="24">
        <v>53.061224489795919</v>
      </c>
      <c r="F1382" s="24">
        <v>20.408163265306118</v>
      </c>
      <c r="G1382" s="24">
        <v>6.1224489795918364</v>
      </c>
    </row>
    <row r="1383" spans="1:7" s="16" customFormat="1" ht="15" customHeight="1" x14ac:dyDescent="0.2">
      <c r="A1383" s="200"/>
      <c r="B1383" s="195" t="s">
        <v>332</v>
      </c>
      <c r="C1383" s="25">
        <v>85</v>
      </c>
      <c r="D1383" s="25">
        <v>11</v>
      </c>
      <c r="E1383" s="25">
        <v>55</v>
      </c>
      <c r="F1383" s="25">
        <v>5</v>
      </c>
      <c r="G1383" s="25">
        <v>14</v>
      </c>
    </row>
    <row r="1384" spans="1:7" s="16" customFormat="1" ht="15" customHeight="1" x14ac:dyDescent="0.2">
      <c r="A1384" s="200"/>
      <c r="B1384" s="196"/>
      <c r="C1384" s="23">
        <v>99.999999999999986</v>
      </c>
      <c r="D1384" s="24">
        <v>12.941176470588241</v>
      </c>
      <c r="E1384" s="24">
        <v>64.705882352941174</v>
      </c>
      <c r="F1384" s="24">
        <v>5.8823529411764701</v>
      </c>
      <c r="G1384" s="24">
        <v>16.47058823529412</v>
      </c>
    </row>
    <row r="1385" spans="1:7" s="16" customFormat="1" ht="15" customHeight="1" x14ac:dyDescent="0.2">
      <c r="A1385" s="200"/>
      <c r="B1385" s="195" t="s">
        <v>333</v>
      </c>
      <c r="C1385" s="25">
        <v>88</v>
      </c>
      <c r="D1385" s="25">
        <v>9</v>
      </c>
      <c r="E1385" s="25">
        <v>57</v>
      </c>
      <c r="F1385" s="25">
        <v>7</v>
      </c>
      <c r="G1385" s="25">
        <v>15</v>
      </c>
    </row>
    <row r="1386" spans="1:7" s="16" customFormat="1" ht="15" customHeight="1" x14ac:dyDescent="0.2">
      <c r="A1386" s="200"/>
      <c r="B1386" s="196"/>
      <c r="C1386" s="23">
        <v>100</v>
      </c>
      <c r="D1386" s="24">
        <v>10.22727272727273</v>
      </c>
      <c r="E1386" s="24">
        <v>64.772727272727266</v>
      </c>
      <c r="F1386" s="24">
        <v>7.9545454545454541</v>
      </c>
      <c r="G1386" s="24">
        <v>17.04545454545454</v>
      </c>
    </row>
    <row r="1387" spans="1:7" s="16" customFormat="1" ht="15" customHeight="1" x14ac:dyDescent="0.2">
      <c r="A1387" s="200"/>
      <c r="B1387" s="195" t="s">
        <v>334</v>
      </c>
      <c r="C1387" s="25">
        <v>99</v>
      </c>
      <c r="D1387" s="25">
        <v>5</v>
      </c>
      <c r="E1387" s="25">
        <v>67</v>
      </c>
      <c r="F1387" s="25">
        <v>9</v>
      </c>
      <c r="G1387" s="25">
        <v>18</v>
      </c>
    </row>
    <row r="1388" spans="1:7" s="16" customFormat="1" ht="15" customHeight="1" x14ac:dyDescent="0.2">
      <c r="A1388" s="200"/>
      <c r="B1388" s="196"/>
      <c r="C1388" s="23">
        <v>100</v>
      </c>
      <c r="D1388" s="24">
        <v>5.0505050505050502</v>
      </c>
      <c r="E1388" s="24">
        <v>67.676767676767682</v>
      </c>
      <c r="F1388" s="24">
        <v>9.0909090909090917</v>
      </c>
      <c r="G1388" s="24">
        <v>18.18181818181818</v>
      </c>
    </row>
    <row r="1389" spans="1:7" s="16" customFormat="1" ht="15" customHeight="1" x14ac:dyDescent="0.2">
      <c r="A1389" s="200"/>
      <c r="B1389" s="195" t="s">
        <v>335</v>
      </c>
      <c r="C1389" s="25">
        <v>90</v>
      </c>
      <c r="D1389" s="25">
        <v>4</v>
      </c>
      <c r="E1389" s="25">
        <v>64</v>
      </c>
      <c r="F1389" s="25">
        <v>6</v>
      </c>
      <c r="G1389" s="25">
        <v>16</v>
      </c>
    </row>
    <row r="1390" spans="1:7" s="16" customFormat="1" ht="15" customHeight="1" x14ac:dyDescent="0.2">
      <c r="A1390" s="204"/>
      <c r="B1390" s="196"/>
      <c r="C1390" s="23">
        <v>100</v>
      </c>
      <c r="D1390" s="24">
        <v>4.4444444444444446</v>
      </c>
      <c r="E1390" s="24">
        <v>71.111111111111114</v>
      </c>
      <c r="F1390" s="24">
        <v>6.666666666666667</v>
      </c>
      <c r="G1390" s="24">
        <v>17.777777777777779</v>
      </c>
    </row>
    <row r="1391" spans="1:7" s="16" customFormat="1" ht="15" customHeight="1" x14ac:dyDescent="0.2">
      <c r="A1391" s="203" t="s">
        <v>336</v>
      </c>
      <c r="B1391" s="195" t="s">
        <v>337</v>
      </c>
      <c r="C1391" s="25">
        <v>226</v>
      </c>
      <c r="D1391" s="25">
        <v>39</v>
      </c>
      <c r="E1391" s="25">
        <v>132</v>
      </c>
      <c r="F1391" s="25">
        <v>30</v>
      </c>
      <c r="G1391" s="25">
        <v>25</v>
      </c>
    </row>
    <row r="1392" spans="1:7" s="16" customFormat="1" ht="15" customHeight="1" x14ac:dyDescent="0.2">
      <c r="A1392" s="200"/>
      <c r="B1392" s="196"/>
      <c r="C1392" s="23">
        <v>100</v>
      </c>
      <c r="D1392" s="24">
        <v>17.256637168141591</v>
      </c>
      <c r="E1392" s="24">
        <v>58.407079646017699</v>
      </c>
      <c r="F1392" s="24">
        <v>13.274336283185839</v>
      </c>
      <c r="G1392" s="24">
        <v>11.061946902654871</v>
      </c>
    </row>
    <row r="1393" spans="1:7" s="16" customFormat="1" ht="15" customHeight="1" x14ac:dyDescent="0.2">
      <c r="A1393" s="200"/>
      <c r="B1393" s="195" t="s">
        <v>338</v>
      </c>
      <c r="C1393" s="25">
        <v>81</v>
      </c>
      <c r="D1393" s="25">
        <v>12</v>
      </c>
      <c r="E1393" s="25">
        <v>46</v>
      </c>
      <c r="F1393" s="25">
        <v>9</v>
      </c>
      <c r="G1393" s="25">
        <v>14</v>
      </c>
    </row>
    <row r="1394" spans="1:7" s="16" customFormat="1" ht="15" customHeight="1" x14ac:dyDescent="0.2">
      <c r="A1394" s="200"/>
      <c r="B1394" s="196"/>
      <c r="C1394" s="23">
        <v>100</v>
      </c>
      <c r="D1394" s="24">
        <v>14.81481481481481</v>
      </c>
      <c r="E1394" s="24">
        <v>56.79012345679012</v>
      </c>
      <c r="F1394" s="24">
        <v>11.111111111111111</v>
      </c>
      <c r="G1394" s="24">
        <v>17.283950617283949</v>
      </c>
    </row>
    <row r="1395" spans="1:7" s="16" customFormat="1" ht="15" customHeight="1" x14ac:dyDescent="0.2">
      <c r="A1395" s="200"/>
      <c r="B1395" s="195" t="s">
        <v>339</v>
      </c>
      <c r="C1395" s="25">
        <v>9</v>
      </c>
      <c r="D1395" s="25">
        <v>2</v>
      </c>
      <c r="E1395" s="25">
        <v>4</v>
      </c>
      <c r="F1395" s="25">
        <v>3</v>
      </c>
      <c r="G1395" s="25">
        <v>0</v>
      </c>
    </row>
    <row r="1396" spans="1:7" s="16" customFormat="1" ht="15" customHeight="1" x14ac:dyDescent="0.2">
      <c r="A1396" s="200"/>
      <c r="B1396" s="196"/>
      <c r="C1396" s="23">
        <v>100</v>
      </c>
      <c r="D1396" s="24">
        <v>22.222222222222221</v>
      </c>
      <c r="E1396" s="24">
        <v>44.444444444444443</v>
      </c>
      <c r="F1396" s="24">
        <v>33.333333333333329</v>
      </c>
      <c r="G1396" s="24">
        <v>0</v>
      </c>
    </row>
    <row r="1397" spans="1:7" s="16" customFormat="1" ht="15" customHeight="1" x14ac:dyDescent="0.2">
      <c r="A1397" s="200"/>
      <c r="B1397" s="195" t="s">
        <v>340</v>
      </c>
      <c r="C1397" s="25">
        <v>432</v>
      </c>
      <c r="D1397" s="25">
        <v>44</v>
      </c>
      <c r="E1397" s="25">
        <v>289</v>
      </c>
      <c r="F1397" s="25">
        <v>39</v>
      </c>
      <c r="G1397" s="25">
        <v>60</v>
      </c>
    </row>
    <row r="1398" spans="1:7" s="16" customFormat="1" ht="15" customHeight="1" x14ac:dyDescent="0.2">
      <c r="A1398" s="200"/>
      <c r="B1398" s="196"/>
      <c r="C1398" s="23">
        <v>100</v>
      </c>
      <c r="D1398" s="24">
        <v>10.18518518518519</v>
      </c>
      <c r="E1398" s="24">
        <v>66.898148148148152</v>
      </c>
      <c r="F1398" s="24">
        <v>9.0277777777777768</v>
      </c>
      <c r="G1398" s="24">
        <v>13.888888888888889</v>
      </c>
    </row>
    <row r="1399" spans="1:7" s="16" customFormat="1" ht="15" customHeight="1" x14ac:dyDescent="0.2">
      <c r="A1399" s="199" t="s">
        <v>341</v>
      </c>
      <c r="B1399" s="195" t="s">
        <v>342</v>
      </c>
      <c r="C1399" s="25">
        <v>416</v>
      </c>
      <c r="D1399" s="25">
        <v>39</v>
      </c>
      <c r="E1399" s="25">
        <v>276</v>
      </c>
      <c r="F1399" s="25">
        <v>47</v>
      </c>
      <c r="G1399" s="25">
        <v>54</v>
      </c>
    </row>
    <row r="1400" spans="1:7" s="16" customFormat="1" ht="15" customHeight="1" x14ac:dyDescent="0.2">
      <c r="A1400" s="200"/>
      <c r="B1400" s="196"/>
      <c r="C1400" s="23">
        <v>100</v>
      </c>
      <c r="D1400" s="24">
        <v>9.375</v>
      </c>
      <c r="E1400" s="24">
        <v>66.34615384615384</v>
      </c>
      <c r="F1400" s="24">
        <v>11.29807692307692</v>
      </c>
      <c r="G1400" s="24">
        <v>12.98076923076923</v>
      </c>
    </row>
    <row r="1401" spans="1:7" s="16" customFormat="1" ht="15" customHeight="1" x14ac:dyDescent="0.2">
      <c r="A1401" s="200"/>
      <c r="B1401" s="195" t="s">
        <v>343</v>
      </c>
      <c r="C1401" s="25">
        <v>259</v>
      </c>
      <c r="D1401" s="25">
        <v>38</v>
      </c>
      <c r="E1401" s="25">
        <v>154</v>
      </c>
      <c r="F1401" s="25">
        <v>29</v>
      </c>
      <c r="G1401" s="25">
        <v>38</v>
      </c>
    </row>
    <row r="1402" spans="1:7" s="16" customFormat="1" ht="15" customHeight="1" x14ac:dyDescent="0.2">
      <c r="A1402" s="200"/>
      <c r="B1402" s="196"/>
      <c r="C1402" s="23">
        <v>100</v>
      </c>
      <c r="D1402" s="24">
        <v>14.671814671814669</v>
      </c>
      <c r="E1402" s="24">
        <v>59.45945945945946</v>
      </c>
      <c r="F1402" s="24">
        <v>11.1969111969112</v>
      </c>
      <c r="G1402" s="24">
        <v>14.671814671814669</v>
      </c>
    </row>
    <row r="1403" spans="1:7" s="16" customFormat="1" ht="15" customHeight="1" x14ac:dyDescent="0.2">
      <c r="A1403" s="200"/>
      <c r="B1403" s="195" t="s">
        <v>344</v>
      </c>
      <c r="C1403" s="25">
        <v>56</v>
      </c>
      <c r="D1403" s="25">
        <v>15</v>
      </c>
      <c r="E1403" s="25">
        <v>32</v>
      </c>
      <c r="F1403" s="25">
        <v>3</v>
      </c>
      <c r="G1403" s="25">
        <v>6</v>
      </c>
    </row>
    <row r="1404" spans="1:7" s="16" customFormat="1" ht="15" customHeight="1" x14ac:dyDescent="0.2">
      <c r="A1404" s="200"/>
      <c r="B1404" s="196"/>
      <c r="C1404" s="23">
        <v>100</v>
      </c>
      <c r="D1404" s="24">
        <v>26.785714285714281</v>
      </c>
      <c r="E1404" s="24">
        <v>57.142857142857139</v>
      </c>
      <c r="F1404" s="24">
        <v>5.3571428571428568</v>
      </c>
      <c r="G1404" s="24">
        <v>10.71428571428571</v>
      </c>
    </row>
    <row r="1405" spans="1:7" s="16" customFormat="1" ht="15" customHeight="1" x14ac:dyDescent="0.2">
      <c r="A1405" s="200"/>
      <c r="B1405" s="195" t="s">
        <v>345</v>
      </c>
      <c r="C1405" s="25">
        <v>17</v>
      </c>
      <c r="D1405" s="25">
        <v>5</v>
      </c>
      <c r="E1405" s="25">
        <v>9</v>
      </c>
      <c r="F1405" s="25">
        <v>2</v>
      </c>
      <c r="G1405" s="25">
        <v>1</v>
      </c>
    </row>
    <row r="1406" spans="1:7" s="16" customFormat="1" ht="15" customHeight="1" x14ac:dyDescent="0.2">
      <c r="A1406" s="200"/>
      <c r="B1406" s="196"/>
      <c r="C1406" s="23">
        <v>100</v>
      </c>
      <c r="D1406" s="24">
        <v>29.411764705882359</v>
      </c>
      <c r="E1406" s="24">
        <v>52.941176470588239</v>
      </c>
      <c r="F1406" s="24">
        <v>11.76470588235294</v>
      </c>
      <c r="G1406" s="24">
        <v>5.8823529411764701</v>
      </c>
    </row>
    <row r="1407" spans="1:7" s="16" customFormat="1" ht="15" customHeight="1" x14ac:dyDescent="0.2">
      <c r="A1407" s="199" t="s">
        <v>346</v>
      </c>
      <c r="B1407" s="195" t="s">
        <v>347</v>
      </c>
      <c r="C1407" s="25">
        <v>215</v>
      </c>
      <c r="D1407" s="25">
        <v>30</v>
      </c>
      <c r="E1407" s="25">
        <v>135</v>
      </c>
      <c r="F1407" s="25">
        <v>20</v>
      </c>
      <c r="G1407" s="25">
        <v>30</v>
      </c>
    </row>
    <row r="1408" spans="1:7" s="16" customFormat="1" ht="15" customHeight="1" x14ac:dyDescent="0.2">
      <c r="A1408" s="200"/>
      <c r="B1408" s="196"/>
      <c r="C1408" s="23">
        <v>100</v>
      </c>
      <c r="D1408" s="24">
        <v>13.95348837209302</v>
      </c>
      <c r="E1408" s="24">
        <v>62.790697674418603</v>
      </c>
      <c r="F1408" s="24">
        <v>9.3023255813953494</v>
      </c>
      <c r="G1408" s="24">
        <v>13.95348837209302</v>
      </c>
    </row>
    <row r="1409" spans="1:7" s="16" customFormat="1" ht="15" customHeight="1" x14ac:dyDescent="0.2">
      <c r="A1409" s="200"/>
      <c r="B1409" s="195" t="s">
        <v>348</v>
      </c>
      <c r="C1409" s="25">
        <v>195</v>
      </c>
      <c r="D1409" s="25">
        <v>14</v>
      </c>
      <c r="E1409" s="25">
        <v>124</v>
      </c>
      <c r="F1409" s="25">
        <v>21</v>
      </c>
      <c r="G1409" s="25">
        <v>36</v>
      </c>
    </row>
    <row r="1410" spans="1:7" s="16" customFormat="1" ht="15" customHeight="1" x14ac:dyDescent="0.2">
      <c r="A1410" s="200"/>
      <c r="B1410" s="196"/>
      <c r="C1410" s="23">
        <v>100</v>
      </c>
      <c r="D1410" s="24">
        <v>7.1794871794871788</v>
      </c>
      <c r="E1410" s="24">
        <v>63.589743589743577</v>
      </c>
      <c r="F1410" s="24">
        <v>10.76923076923077</v>
      </c>
      <c r="G1410" s="24">
        <v>18.46153846153846</v>
      </c>
    </row>
    <row r="1411" spans="1:7" s="16" customFormat="1" ht="15" customHeight="1" x14ac:dyDescent="0.2">
      <c r="A1411" s="200"/>
      <c r="B1411" s="195" t="s">
        <v>349</v>
      </c>
      <c r="C1411" s="25">
        <v>176</v>
      </c>
      <c r="D1411" s="25">
        <v>31</v>
      </c>
      <c r="E1411" s="25">
        <v>108</v>
      </c>
      <c r="F1411" s="25">
        <v>25</v>
      </c>
      <c r="G1411" s="25">
        <v>12</v>
      </c>
    </row>
    <row r="1412" spans="1:7" s="16" customFormat="1" ht="15" customHeight="1" x14ac:dyDescent="0.2">
      <c r="A1412" s="200"/>
      <c r="B1412" s="196"/>
      <c r="C1412" s="23">
        <v>100</v>
      </c>
      <c r="D1412" s="24">
        <v>17.61363636363636</v>
      </c>
      <c r="E1412" s="24">
        <v>61.363636363636367</v>
      </c>
      <c r="F1412" s="24">
        <v>14.20454545454546</v>
      </c>
      <c r="G1412" s="24">
        <v>6.8181818181818166</v>
      </c>
    </row>
    <row r="1413" spans="1:7" s="16" customFormat="1" ht="15" customHeight="1" x14ac:dyDescent="0.2">
      <c r="A1413" s="200"/>
      <c r="B1413" s="195" t="s">
        <v>350</v>
      </c>
      <c r="C1413" s="25">
        <v>53</v>
      </c>
      <c r="D1413" s="25">
        <v>3</v>
      </c>
      <c r="E1413" s="25">
        <v>39</v>
      </c>
      <c r="F1413" s="25">
        <v>7</v>
      </c>
      <c r="G1413" s="25">
        <v>4</v>
      </c>
    </row>
    <row r="1414" spans="1:7" s="16" customFormat="1" ht="15" customHeight="1" x14ac:dyDescent="0.2">
      <c r="A1414" s="200"/>
      <c r="B1414" s="196"/>
      <c r="C1414" s="23">
        <v>100</v>
      </c>
      <c r="D1414" s="24">
        <v>5.6603773584905666</v>
      </c>
      <c r="E1414" s="24">
        <v>73.584905660377359</v>
      </c>
      <c r="F1414" s="24">
        <v>13.20754716981132</v>
      </c>
      <c r="G1414" s="24">
        <v>7.5471698113207548</v>
      </c>
    </row>
    <row r="1415" spans="1:7" s="16" customFormat="1" ht="15" customHeight="1" x14ac:dyDescent="0.2">
      <c r="A1415" s="200"/>
      <c r="B1415" s="195" t="s">
        <v>351</v>
      </c>
      <c r="C1415" s="25">
        <v>22</v>
      </c>
      <c r="D1415" s="25">
        <v>6</v>
      </c>
      <c r="E1415" s="25">
        <v>12</v>
      </c>
      <c r="F1415" s="25">
        <v>2</v>
      </c>
      <c r="G1415" s="25">
        <v>2</v>
      </c>
    </row>
    <row r="1416" spans="1:7" s="16" customFormat="1" ht="15" customHeight="1" x14ac:dyDescent="0.2">
      <c r="A1416" s="200"/>
      <c r="B1416" s="196"/>
      <c r="C1416" s="23">
        <v>100</v>
      </c>
      <c r="D1416" s="24">
        <v>27.27272727272727</v>
      </c>
      <c r="E1416" s="24">
        <v>54.54545454545454</v>
      </c>
      <c r="F1416" s="24">
        <v>9.0909090909090917</v>
      </c>
      <c r="G1416" s="24">
        <v>9.0909090909090917</v>
      </c>
    </row>
    <row r="1417" spans="1:7" s="16" customFormat="1" ht="15" customHeight="1" x14ac:dyDescent="0.2">
      <c r="A1417" s="200"/>
      <c r="B1417" s="195" t="s">
        <v>352</v>
      </c>
      <c r="C1417" s="25">
        <v>33</v>
      </c>
      <c r="D1417" s="25">
        <v>6</v>
      </c>
      <c r="E1417" s="25">
        <v>21</v>
      </c>
      <c r="F1417" s="25">
        <v>4</v>
      </c>
      <c r="G1417" s="25">
        <v>2</v>
      </c>
    </row>
    <row r="1418" spans="1:7" s="16" customFormat="1" ht="15" customHeight="1" x14ac:dyDescent="0.2">
      <c r="A1418" s="200"/>
      <c r="B1418" s="196"/>
      <c r="C1418" s="23">
        <v>100</v>
      </c>
      <c r="D1418" s="24">
        <v>18.18181818181818</v>
      </c>
      <c r="E1418" s="24">
        <v>63.636363636363633</v>
      </c>
      <c r="F1418" s="24">
        <v>12.121212121212119</v>
      </c>
      <c r="G1418" s="24">
        <v>6.0606060606060614</v>
      </c>
    </row>
    <row r="1419" spans="1:7" s="16" customFormat="1" ht="15" customHeight="1" x14ac:dyDescent="0.2">
      <c r="A1419" s="200"/>
      <c r="B1419" s="195" t="s">
        <v>353</v>
      </c>
      <c r="C1419" s="25">
        <v>54</v>
      </c>
      <c r="D1419" s="25">
        <v>7</v>
      </c>
      <c r="E1419" s="25">
        <v>32</v>
      </c>
      <c r="F1419" s="25">
        <v>2</v>
      </c>
      <c r="G1419" s="25">
        <v>13</v>
      </c>
    </row>
    <row r="1420" spans="1:7" s="16" customFormat="1" ht="15" customHeight="1" x14ac:dyDescent="0.2">
      <c r="A1420" s="200"/>
      <c r="B1420" s="196"/>
      <c r="C1420" s="23">
        <v>100</v>
      </c>
      <c r="D1420" s="24">
        <v>12.96296296296296</v>
      </c>
      <c r="E1420" s="24">
        <v>59.259259259259252</v>
      </c>
      <c r="F1420" s="24">
        <v>3.7037037037037028</v>
      </c>
      <c r="G1420" s="24">
        <v>24.074074074074069</v>
      </c>
    </row>
    <row r="1421" spans="1:7" s="16" customFormat="1" ht="15" customHeight="1" x14ac:dyDescent="0.2">
      <c r="A1421" s="199" t="s">
        <v>354</v>
      </c>
      <c r="B1421" s="195" t="s">
        <v>355</v>
      </c>
      <c r="C1421" s="25">
        <v>64</v>
      </c>
      <c r="D1421" s="25">
        <v>21</v>
      </c>
      <c r="E1421" s="25">
        <v>37</v>
      </c>
      <c r="F1421" s="25">
        <v>4</v>
      </c>
      <c r="G1421" s="25">
        <v>2</v>
      </c>
    </row>
    <row r="1422" spans="1:7" s="16" customFormat="1" ht="15" customHeight="1" x14ac:dyDescent="0.2">
      <c r="A1422" s="200"/>
      <c r="B1422" s="196"/>
      <c r="C1422" s="23">
        <v>100</v>
      </c>
      <c r="D1422" s="24">
        <v>32.8125</v>
      </c>
      <c r="E1422" s="24">
        <v>57.8125</v>
      </c>
      <c r="F1422" s="24">
        <v>6.25</v>
      </c>
      <c r="G1422" s="24">
        <v>3.125</v>
      </c>
    </row>
    <row r="1423" spans="1:7" s="16" customFormat="1" ht="15" customHeight="1" x14ac:dyDescent="0.2">
      <c r="A1423" s="200"/>
      <c r="B1423" s="195" t="s">
        <v>356</v>
      </c>
      <c r="C1423" s="25">
        <v>205</v>
      </c>
      <c r="D1423" s="25">
        <v>39</v>
      </c>
      <c r="E1423" s="25">
        <v>135</v>
      </c>
      <c r="F1423" s="25">
        <v>14</v>
      </c>
      <c r="G1423" s="25">
        <v>17</v>
      </c>
    </row>
    <row r="1424" spans="1:7" s="16" customFormat="1" ht="15" customHeight="1" x14ac:dyDescent="0.2">
      <c r="A1424" s="200"/>
      <c r="B1424" s="196"/>
      <c r="C1424" s="23">
        <v>100</v>
      </c>
      <c r="D1424" s="24">
        <v>19.024390243902442</v>
      </c>
      <c r="E1424" s="24">
        <v>65.853658536585371</v>
      </c>
      <c r="F1424" s="24">
        <v>6.8292682926829276</v>
      </c>
      <c r="G1424" s="24">
        <v>8.2926829268292686</v>
      </c>
    </row>
    <row r="1425" spans="1:7" s="16" customFormat="1" ht="15" customHeight="1" x14ac:dyDescent="0.2">
      <c r="A1425" s="200"/>
      <c r="B1425" s="195" t="s">
        <v>357</v>
      </c>
      <c r="C1425" s="25">
        <v>449</v>
      </c>
      <c r="D1425" s="25">
        <v>36</v>
      </c>
      <c r="E1425" s="25">
        <v>293</v>
      </c>
      <c r="F1425" s="25">
        <v>63</v>
      </c>
      <c r="G1425" s="25">
        <v>57</v>
      </c>
    </row>
    <row r="1426" spans="1:7" s="16" customFormat="1" ht="15" customHeight="1" x14ac:dyDescent="0.2">
      <c r="A1426" s="200"/>
      <c r="B1426" s="196"/>
      <c r="C1426" s="23">
        <v>100</v>
      </c>
      <c r="D1426" s="24">
        <v>8.0178173719376389</v>
      </c>
      <c r="E1426" s="24">
        <v>65.256124721603555</v>
      </c>
      <c r="F1426" s="24">
        <v>14.03118040089087</v>
      </c>
      <c r="G1426" s="24">
        <v>12.694877505567931</v>
      </c>
    </row>
    <row r="1427" spans="1:7" s="16" customFormat="1" ht="15" customHeight="1" x14ac:dyDescent="0.2">
      <c r="A1427" s="200"/>
      <c r="B1427" s="195" t="s">
        <v>326</v>
      </c>
      <c r="C1427" s="25">
        <v>30</v>
      </c>
      <c r="D1427" s="25">
        <v>1</v>
      </c>
      <c r="E1427" s="25">
        <v>6</v>
      </c>
      <c r="F1427" s="25">
        <v>0</v>
      </c>
      <c r="G1427" s="25">
        <v>23</v>
      </c>
    </row>
    <row r="1428" spans="1:7" s="16" customFormat="1" ht="15" customHeight="1" x14ac:dyDescent="0.2">
      <c r="A1428" s="204"/>
      <c r="B1428" s="196"/>
      <c r="C1428" s="23">
        <v>100</v>
      </c>
      <c r="D1428" s="24">
        <v>3.333333333333333</v>
      </c>
      <c r="E1428" s="24">
        <v>20</v>
      </c>
      <c r="F1428" s="24">
        <v>0</v>
      </c>
      <c r="G1428" s="24">
        <v>76.666666666666671</v>
      </c>
    </row>
    <row r="1429" spans="1:7" s="16" customFormat="1" ht="15" customHeight="1" x14ac:dyDescent="0.2"/>
    <row r="1430" spans="1:7" s="16" customFormat="1" ht="15" customHeight="1" x14ac:dyDescent="0.2">
      <c r="A1430" s="145" t="s">
        <v>483</v>
      </c>
    </row>
    <row r="1431" spans="1:7" s="16" customFormat="1" ht="15" customHeight="1" x14ac:dyDescent="0.2"/>
    <row r="1432" spans="1:7" s="34" customFormat="1" ht="132" customHeight="1" x14ac:dyDescent="0.2">
      <c r="A1432" s="17"/>
      <c r="B1432" s="18"/>
      <c r="C1432" s="32" t="s">
        <v>278</v>
      </c>
      <c r="D1432" s="20" t="s">
        <v>405</v>
      </c>
      <c r="E1432" s="20" t="s">
        <v>406</v>
      </c>
      <c r="F1432" s="20" t="s">
        <v>407</v>
      </c>
      <c r="G1432" s="20" t="s">
        <v>326</v>
      </c>
    </row>
    <row r="1433" spans="1:7" s="16" customFormat="1" ht="15" customHeight="1" x14ac:dyDescent="0.2">
      <c r="A1433" s="201"/>
      <c r="B1433" s="206" t="s">
        <v>327</v>
      </c>
      <c r="C1433" s="22">
        <v>748</v>
      </c>
      <c r="D1433" s="22">
        <v>74</v>
      </c>
      <c r="E1433" s="22">
        <v>483</v>
      </c>
      <c r="F1433" s="22">
        <v>94</v>
      </c>
      <c r="G1433" s="22">
        <v>97</v>
      </c>
    </row>
    <row r="1434" spans="1:7" s="16" customFormat="1" ht="15" customHeight="1" x14ac:dyDescent="0.2">
      <c r="A1434" s="202"/>
      <c r="B1434" s="207"/>
      <c r="C1434" s="23">
        <v>99.999999999999986</v>
      </c>
      <c r="D1434" s="24">
        <v>9.8930481283422473</v>
      </c>
      <c r="E1434" s="24">
        <v>64.572192513368989</v>
      </c>
      <c r="F1434" s="24">
        <v>12.566844919786099</v>
      </c>
      <c r="G1434" s="24">
        <v>12.967914438502669</v>
      </c>
    </row>
    <row r="1435" spans="1:7" s="16" customFormat="1" ht="15" customHeight="1" x14ac:dyDescent="0.2">
      <c r="A1435" s="199" t="s">
        <v>328</v>
      </c>
      <c r="B1435" s="195" t="s">
        <v>329</v>
      </c>
      <c r="C1435" s="25">
        <v>221</v>
      </c>
      <c r="D1435" s="25">
        <v>34</v>
      </c>
      <c r="E1435" s="25">
        <v>129</v>
      </c>
      <c r="F1435" s="25">
        <v>33</v>
      </c>
      <c r="G1435" s="25">
        <v>25</v>
      </c>
    </row>
    <row r="1436" spans="1:7" s="16" customFormat="1" ht="15" customHeight="1" x14ac:dyDescent="0.2">
      <c r="A1436" s="200"/>
      <c r="B1436" s="196"/>
      <c r="C1436" s="23">
        <v>100</v>
      </c>
      <c r="D1436" s="24">
        <v>15.38461538461539</v>
      </c>
      <c r="E1436" s="24">
        <v>58.371040723981913</v>
      </c>
      <c r="F1436" s="24">
        <v>14.932126696832579</v>
      </c>
      <c r="G1436" s="24">
        <v>11.31221719457014</v>
      </c>
    </row>
    <row r="1437" spans="1:7" s="16" customFormat="1" ht="15" customHeight="1" x14ac:dyDescent="0.2">
      <c r="A1437" s="200"/>
      <c r="B1437" s="195" t="s">
        <v>330</v>
      </c>
      <c r="C1437" s="25">
        <v>116</v>
      </c>
      <c r="D1437" s="25">
        <v>10</v>
      </c>
      <c r="E1437" s="25">
        <v>76</v>
      </c>
      <c r="F1437" s="25">
        <v>21</v>
      </c>
      <c r="G1437" s="25">
        <v>9</v>
      </c>
    </row>
    <row r="1438" spans="1:7" s="16" customFormat="1" ht="15" customHeight="1" x14ac:dyDescent="0.2">
      <c r="A1438" s="200"/>
      <c r="B1438" s="196"/>
      <c r="C1438" s="23">
        <v>100</v>
      </c>
      <c r="D1438" s="24">
        <v>8.6206896551724146</v>
      </c>
      <c r="E1438" s="24">
        <v>65.517241379310349</v>
      </c>
      <c r="F1438" s="24">
        <v>18.103448275862071</v>
      </c>
      <c r="G1438" s="24">
        <v>7.7586206896551726</v>
      </c>
    </row>
    <row r="1439" spans="1:7" s="16" customFormat="1" ht="15" customHeight="1" x14ac:dyDescent="0.2">
      <c r="A1439" s="200"/>
      <c r="B1439" s="195" t="s">
        <v>331</v>
      </c>
      <c r="C1439" s="25">
        <v>49</v>
      </c>
      <c r="D1439" s="25">
        <v>11</v>
      </c>
      <c r="E1439" s="25">
        <v>25</v>
      </c>
      <c r="F1439" s="25">
        <v>10</v>
      </c>
      <c r="G1439" s="25">
        <v>3</v>
      </c>
    </row>
    <row r="1440" spans="1:7" s="16" customFormat="1" ht="15" customHeight="1" x14ac:dyDescent="0.2">
      <c r="A1440" s="200"/>
      <c r="B1440" s="196"/>
      <c r="C1440" s="23">
        <v>100</v>
      </c>
      <c r="D1440" s="24">
        <v>22.448979591836739</v>
      </c>
      <c r="E1440" s="24">
        <v>51.020408163265309</v>
      </c>
      <c r="F1440" s="24">
        <v>20.408163265306118</v>
      </c>
      <c r="G1440" s="24">
        <v>6.1224489795918364</v>
      </c>
    </row>
    <row r="1441" spans="1:7" s="16" customFormat="1" ht="15" customHeight="1" x14ac:dyDescent="0.2">
      <c r="A1441" s="200"/>
      <c r="B1441" s="195" t="s">
        <v>332</v>
      </c>
      <c r="C1441" s="25">
        <v>85</v>
      </c>
      <c r="D1441" s="25">
        <v>7</v>
      </c>
      <c r="E1441" s="25">
        <v>60</v>
      </c>
      <c r="F1441" s="25">
        <v>6</v>
      </c>
      <c r="G1441" s="25">
        <v>12</v>
      </c>
    </row>
    <row r="1442" spans="1:7" s="16" customFormat="1" ht="15" customHeight="1" x14ac:dyDescent="0.2">
      <c r="A1442" s="200"/>
      <c r="B1442" s="196"/>
      <c r="C1442" s="23">
        <v>99.999999999999986</v>
      </c>
      <c r="D1442" s="24">
        <v>8.235294117647058</v>
      </c>
      <c r="E1442" s="24">
        <v>70.588235294117652</v>
      </c>
      <c r="F1442" s="24">
        <v>7.0588235294117636</v>
      </c>
      <c r="G1442" s="24">
        <v>14.117647058823531</v>
      </c>
    </row>
    <row r="1443" spans="1:7" s="16" customFormat="1" ht="15" customHeight="1" x14ac:dyDescent="0.2">
      <c r="A1443" s="200"/>
      <c r="B1443" s="195" t="s">
        <v>333</v>
      </c>
      <c r="C1443" s="25">
        <v>88</v>
      </c>
      <c r="D1443" s="25">
        <v>7</v>
      </c>
      <c r="E1443" s="25">
        <v>60</v>
      </c>
      <c r="F1443" s="25">
        <v>8</v>
      </c>
      <c r="G1443" s="25">
        <v>13</v>
      </c>
    </row>
    <row r="1444" spans="1:7" s="16" customFormat="1" ht="15" customHeight="1" x14ac:dyDescent="0.2">
      <c r="A1444" s="200"/>
      <c r="B1444" s="196"/>
      <c r="C1444" s="23">
        <v>100</v>
      </c>
      <c r="D1444" s="24">
        <v>7.9545454545454541</v>
      </c>
      <c r="E1444" s="24">
        <v>68.181818181818173</v>
      </c>
      <c r="F1444" s="24">
        <v>9.0909090909090917</v>
      </c>
      <c r="G1444" s="24">
        <v>14.77272727272727</v>
      </c>
    </row>
    <row r="1445" spans="1:7" s="16" customFormat="1" ht="15" customHeight="1" x14ac:dyDescent="0.2">
      <c r="A1445" s="200"/>
      <c r="B1445" s="195" t="s">
        <v>334</v>
      </c>
      <c r="C1445" s="25">
        <v>99</v>
      </c>
      <c r="D1445" s="25">
        <v>3</v>
      </c>
      <c r="E1445" s="25">
        <v>68</v>
      </c>
      <c r="F1445" s="25">
        <v>9</v>
      </c>
      <c r="G1445" s="25">
        <v>19</v>
      </c>
    </row>
    <row r="1446" spans="1:7" s="16" customFormat="1" ht="15" customHeight="1" x14ac:dyDescent="0.2">
      <c r="A1446" s="200"/>
      <c r="B1446" s="196"/>
      <c r="C1446" s="23">
        <v>100</v>
      </c>
      <c r="D1446" s="24">
        <v>3.0303030303030298</v>
      </c>
      <c r="E1446" s="24">
        <v>68.686868686868678</v>
      </c>
      <c r="F1446" s="24">
        <v>9.0909090909090917</v>
      </c>
      <c r="G1446" s="24">
        <v>19.19191919191919</v>
      </c>
    </row>
    <row r="1447" spans="1:7" s="16" customFormat="1" ht="15" customHeight="1" x14ac:dyDescent="0.2">
      <c r="A1447" s="200"/>
      <c r="B1447" s="195" t="s">
        <v>335</v>
      </c>
      <c r="C1447" s="25">
        <v>90</v>
      </c>
      <c r="D1447" s="25">
        <v>2</v>
      </c>
      <c r="E1447" s="25">
        <v>65</v>
      </c>
      <c r="F1447" s="25">
        <v>7</v>
      </c>
      <c r="G1447" s="25">
        <v>16</v>
      </c>
    </row>
    <row r="1448" spans="1:7" s="16" customFormat="1" ht="15" customHeight="1" x14ac:dyDescent="0.2">
      <c r="A1448" s="204"/>
      <c r="B1448" s="196"/>
      <c r="C1448" s="23">
        <v>100</v>
      </c>
      <c r="D1448" s="24">
        <v>2.2222222222222219</v>
      </c>
      <c r="E1448" s="24">
        <v>72.222222222222214</v>
      </c>
      <c r="F1448" s="24">
        <v>7.7777777777777777</v>
      </c>
      <c r="G1448" s="24">
        <v>17.777777777777779</v>
      </c>
    </row>
    <row r="1449" spans="1:7" s="16" customFormat="1" ht="15" customHeight="1" x14ac:dyDescent="0.2">
      <c r="A1449" s="203" t="s">
        <v>336</v>
      </c>
      <c r="B1449" s="195" t="s">
        <v>337</v>
      </c>
      <c r="C1449" s="25">
        <v>226</v>
      </c>
      <c r="D1449" s="25">
        <v>31</v>
      </c>
      <c r="E1449" s="25">
        <v>136</v>
      </c>
      <c r="F1449" s="25">
        <v>33</v>
      </c>
      <c r="G1449" s="25">
        <v>26</v>
      </c>
    </row>
    <row r="1450" spans="1:7" s="16" customFormat="1" ht="15" customHeight="1" x14ac:dyDescent="0.2">
      <c r="A1450" s="200"/>
      <c r="B1450" s="196"/>
      <c r="C1450" s="23">
        <v>100</v>
      </c>
      <c r="D1450" s="24">
        <v>13.71681415929203</v>
      </c>
      <c r="E1450" s="24">
        <v>60.176991150442483</v>
      </c>
      <c r="F1450" s="24">
        <v>14.601769911504419</v>
      </c>
      <c r="G1450" s="24">
        <v>11.504424778761059</v>
      </c>
    </row>
    <row r="1451" spans="1:7" s="16" customFormat="1" ht="15" customHeight="1" x14ac:dyDescent="0.2">
      <c r="A1451" s="200"/>
      <c r="B1451" s="195" t="s">
        <v>338</v>
      </c>
      <c r="C1451" s="25">
        <v>81</v>
      </c>
      <c r="D1451" s="25">
        <v>10</v>
      </c>
      <c r="E1451" s="25">
        <v>52</v>
      </c>
      <c r="F1451" s="25">
        <v>6</v>
      </c>
      <c r="G1451" s="25">
        <v>13</v>
      </c>
    </row>
    <row r="1452" spans="1:7" s="16" customFormat="1" ht="15" customHeight="1" x14ac:dyDescent="0.2">
      <c r="A1452" s="200"/>
      <c r="B1452" s="196"/>
      <c r="C1452" s="23">
        <v>100</v>
      </c>
      <c r="D1452" s="24">
        <v>12.345679012345681</v>
      </c>
      <c r="E1452" s="24">
        <v>64.197530864197532</v>
      </c>
      <c r="F1452" s="24">
        <v>7.4074074074074074</v>
      </c>
      <c r="G1452" s="24">
        <v>16.049382716049379</v>
      </c>
    </row>
    <row r="1453" spans="1:7" s="16" customFormat="1" ht="15" customHeight="1" x14ac:dyDescent="0.2">
      <c r="A1453" s="200"/>
      <c r="B1453" s="195" t="s">
        <v>339</v>
      </c>
      <c r="C1453" s="25">
        <v>9</v>
      </c>
      <c r="D1453" s="25">
        <v>2</v>
      </c>
      <c r="E1453" s="25">
        <v>3</v>
      </c>
      <c r="F1453" s="25">
        <v>3</v>
      </c>
      <c r="G1453" s="25">
        <v>1</v>
      </c>
    </row>
    <row r="1454" spans="1:7" s="16" customFormat="1" ht="15" customHeight="1" x14ac:dyDescent="0.2">
      <c r="A1454" s="200"/>
      <c r="B1454" s="196"/>
      <c r="C1454" s="23">
        <v>100</v>
      </c>
      <c r="D1454" s="24">
        <v>22.222222222222221</v>
      </c>
      <c r="E1454" s="24">
        <v>33.333333333333329</v>
      </c>
      <c r="F1454" s="24">
        <v>33.333333333333329</v>
      </c>
      <c r="G1454" s="24">
        <v>11.111111111111111</v>
      </c>
    </row>
    <row r="1455" spans="1:7" s="16" customFormat="1" ht="15" customHeight="1" x14ac:dyDescent="0.2">
      <c r="A1455" s="200"/>
      <c r="B1455" s="195" t="s">
        <v>340</v>
      </c>
      <c r="C1455" s="25">
        <v>432</v>
      </c>
      <c r="D1455" s="25">
        <v>31</v>
      </c>
      <c r="E1455" s="25">
        <v>292</v>
      </c>
      <c r="F1455" s="25">
        <v>52</v>
      </c>
      <c r="G1455" s="25">
        <v>57</v>
      </c>
    </row>
    <row r="1456" spans="1:7" s="16" customFormat="1" ht="15" customHeight="1" x14ac:dyDescent="0.2">
      <c r="A1456" s="200"/>
      <c r="B1456" s="196"/>
      <c r="C1456" s="23">
        <v>100</v>
      </c>
      <c r="D1456" s="24">
        <v>7.1759259259259256</v>
      </c>
      <c r="E1456" s="24">
        <v>67.592592592592595</v>
      </c>
      <c r="F1456" s="24">
        <v>12.03703703703704</v>
      </c>
      <c r="G1456" s="24">
        <v>13.194444444444439</v>
      </c>
    </row>
    <row r="1457" spans="1:7" s="16" customFormat="1" ht="15" customHeight="1" x14ac:dyDescent="0.2">
      <c r="A1457" s="199" t="s">
        <v>341</v>
      </c>
      <c r="B1457" s="195" t="s">
        <v>342</v>
      </c>
      <c r="C1457" s="25">
        <v>416</v>
      </c>
      <c r="D1457" s="25">
        <v>24</v>
      </c>
      <c r="E1457" s="25">
        <v>285</v>
      </c>
      <c r="F1457" s="25">
        <v>53</v>
      </c>
      <c r="G1457" s="25">
        <v>54</v>
      </c>
    </row>
    <row r="1458" spans="1:7" s="16" customFormat="1" ht="15" customHeight="1" x14ac:dyDescent="0.2">
      <c r="A1458" s="200"/>
      <c r="B1458" s="196"/>
      <c r="C1458" s="23">
        <v>100</v>
      </c>
      <c r="D1458" s="24">
        <v>5.7692307692307692</v>
      </c>
      <c r="E1458" s="24">
        <v>68.509615384615387</v>
      </c>
      <c r="F1458" s="24">
        <v>12.74038461538461</v>
      </c>
      <c r="G1458" s="24">
        <v>12.98076923076923</v>
      </c>
    </row>
    <row r="1459" spans="1:7" s="16" customFormat="1" ht="15" customHeight="1" x14ac:dyDescent="0.2">
      <c r="A1459" s="200"/>
      <c r="B1459" s="195" t="s">
        <v>343</v>
      </c>
      <c r="C1459" s="25">
        <v>259</v>
      </c>
      <c r="D1459" s="25">
        <v>34</v>
      </c>
      <c r="E1459" s="25">
        <v>155</v>
      </c>
      <c r="F1459" s="25">
        <v>35</v>
      </c>
      <c r="G1459" s="25">
        <v>35</v>
      </c>
    </row>
    <row r="1460" spans="1:7" s="16" customFormat="1" ht="15" customHeight="1" x14ac:dyDescent="0.2">
      <c r="A1460" s="200"/>
      <c r="B1460" s="196"/>
      <c r="C1460" s="23">
        <v>100</v>
      </c>
      <c r="D1460" s="24">
        <v>13.12741312741313</v>
      </c>
      <c r="E1460" s="24">
        <v>59.845559845559848</v>
      </c>
      <c r="F1460" s="24">
        <v>13.51351351351351</v>
      </c>
      <c r="G1460" s="24">
        <v>13.51351351351351</v>
      </c>
    </row>
    <row r="1461" spans="1:7" s="16" customFormat="1" ht="15" customHeight="1" x14ac:dyDescent="0.2">
      <c r="A1461" s="200"/>
      <c r="B1461" s="195" t="s">
        <v>344</v>
      </c>
      <c r="C1461" s="25">
        <v>56</v>
      </c>
      <c r="D1461" s="25">
        <v>12</v>
      </c>
      <c r="E1461" s="25">
        <v>34</v>
      </c>
      <c r="F1461" s="25">
        <v>4</v>
      </c>
      <c r="G1461" s="25">
        <v>6</v>
      </c>
    </row>
    <row r="1462" spans="1:7" s="16" customFormat="1" ht="15" customHeight="1" x14ac:dyDescent="0.2">
      <c r="A1462" s="200"/>
      <c r="B1462" s="196"/>
      <c r="C1462" s="23">
        <v>100</v>
      </c>
      <c r="D1462" s="24">
        <v>21.428571428571431</v>
      </c>
      <c r="E1462" s="24">
        <v>60.714285714285708</v>
      </c>
      <c r="F1462" s="24">
        <v>7.1428571428571423</v>
      </c>
      <c r="G1462" s="24">
        <v>10.71428571428571</v>
      </c>
    </row>
    <row r="1463" spans="1:7" s="16" customFormat="1" ht="15" customHeight="1" x14ac:dyDescent="0.2">
      <c r="A1463" s="200"/>
      <c r="B1463" s="195" t="s">
        <v>345</v>
      </c>
      <c r="C1463" s="25">
        <v>17</v>
      </c>
      <c r="D1463" s="25">
        <v>4</v>
      </c>
      <c r="E1463" s="25">
        <v>9</v>
      </c>
      <c r="F1463" s="25">
        <v>2</v>
      </c>
      <c r="G1463" s="25">
        <v>2</v>
      </c>
    </row>
    <row r="1464" spans="1:7" s="16" customFormat="1" ht="15" customHeight="1" x14ac:dyDescent="0.2">
      <c r="A1464" s="200"/>
      <c r="B1464" s="196"/>
      <c r="C1464" s="23">
        <v>100</v>
      </c>
      <c r="D1464" s="24">
        <v>23.52941176470588</v>
      </c>
      <c r="E1464" s="24">
        <v>52.941176470588239</v>
      </c>
      <c r="F1464" s="24">
        <v>11.76470588235294</v>
      </c>
      <c r="G1464" s="24">
        <v>11.76470588235294</v>
      </c>
    </row>
    <row r="1465" spans="1:7" s="16" customFormat="1" ht="15" customHeight="1" x14ac:dyDescent="0.2">
      <c r="A1465" s="199" t="s">
        <v>346</v>
      </c>
      <c r="B1465" s="195" t="s">
        <v>347</v>
      </c>
      <c r="C1465" s="25">
        <v>215</v>
      </c>
      <c r="D1465" s="25">
        <v>22</v>
      </c>
      <c r="E1465" s="25">
        <v>137</v>
      </c>
      <c r="F1465" s="25">
        <v>26</v>
      </c>
      <c r="G1465" s="25">
        <v>30</v>
      </c>
    </row>
    <row r="1466" spans="1:7" s="16" customFormat="1" ht="15" customHeight="1" x14ac:dyDescent="0.2">
      <c r="A1466" s="200"/>
      <c r="B1466" s="196"/>
      <c r="C1466" s="23">
        <v>100</v>
      </c>
      <c r="D1466" s="24">
        <v>10.232558139534881</v>
      </c>
      <c r="E1466" s="24">
        <v>63.720930232558139</v>
      </c>
      <c r="F1466" s="24">
        <v>12.09302325581395</v>
      </c>
      <c r="G1466" s="24">
        <v>13.95348837209302</v>
      </c>
    </row>
    <row r="1467" spans="1:7" s="16" customFormat="1" ht="15" customHeight="1" x14ac:dyDescent="0.2">
      <c r="A1467" s="200"/>
      <c r="B1467" s="195" t="s">
        <v>348</v>
      </c>
      <c r="C1467" s="25">
        <v>195</v>
      </c>
      <c r="D1467" s="25">
        <v>13</v>
      </c>
      <c r="E1467" s="25">
        <v>126</v>
      </c>
      <c r="F1467" s="25">
        <v>22</v>
      </c>
      <c r="G1467" s="25">
        <v>34</v>
      </c>
    </row>
    <row r="1468" spans="1:7" s="16" customFormat="1" ht="15" customHeight="1" x14ac:dyDescent="0.2">
      <c r="A1468" s="200"/>
      <c r="B1468" s="196"/>
      <c r="C1468" s="23">
        <v>100</v>
      </c>
      <c r="D1468" s="24">
        <v>6.666666666666667</v>
      </c>
      <c r="E1468" s="24">
        <v>64.615384615384613</v>
      </c>
      <c r="F1468" s="24">
        <v>11.282051282051279</v>
      </c>
      <c r="G1468" s="24">
        <v>17.435897435897431</v>
      </c>
    </row>
    <row r="1469" spans="1:7" s="16" customFormat="1" ht="15" customHeight="1" x14ac:dyDescent="0.2">
      <c r="A1469" s="200"/>
      <c r="B1469" s="195" t="s">
        <v>349</v>
      </c>
      <c r="C1469" s="25">
        <v>176</v>
      </c>
      <c r="D1469" s="25">
        <v>25</v>
      </c>
      <c r="E1469" s="25">
        <v>109</v>
      </c>
      <c r="F1469" s="25">
        <v>28</v>
      </c>
      <c r="G1469" s="25">
        <v>14</v>
      </c>
    </row>
    <row r="1470" spans="1:7" s="16" customFormat="1" ht="15" customHeight="1" x14ac:dyDescent="0.2">
      <c r="A1470" s="200"/>
      <c r="B1470" s="196"/>
      <c r="C1470" s="23">
        <v>100</v>
      </c>
      <c r="D1470" s="24">
        <v>14.20454545454546</v>
      </c>
      <c r="E1470" s="24">
        <v>61.93181818181818</v>
      </c>
      <c r="F1470" s="24">
        <v>15.90909090909091</v>
      </c>
      <c r="G1470" s="24">
        <v>7.9545454545454541</v>
      </c>
    </row>
    <row r="1471" spans="1:7" s="16" customFormat="1" ht="15" customHeight="1" x14ac:dyDescent="0.2">
      <c r="A1471" s="200"/>
      <c r="B1471" s="195" t="s">
        <v>350</v>
      </c>
      <c r="C1471" s="25">
        <v>53</v>
      </c>
      <c r="D1471" s="25">
        <v>3</v>
      </c>
      <c r="E1471" s="25">
        <v>38</v>
      </c>
      <c r="F1471" s="25">
        <v>9</v>
      </c>
      <c r="G1471" s="25">
        <v>3</v>
      </c>
    </row>
    <row r="1472" spans="1:7" s="16" customFormat="1" ht="15" customHeight="1" x14ac:dyDescent="0.2">
      <c r="A1472" s="200"/>
      <c r="B1472" s="196"/>
      <c r="C1472" s="23">
        <v>100</v>
      </c>
      <c r="D1472" s="24">
        <v>5.6603773584905666</v>
      </c>
      <c r="E1472" s="24">
        <v>71.698113207547166</v>
      </c>
      <c r="F1472" s="24">
        <v>16.981132075471699</v>
      </c>
      <c r="G1472" s="24">
        <v>5.6603773584905666</v>
      </c>
    </row>
    <row r="1473" spans="1:7" s="16" customFormat="1" ht="15" customHeight="1" x14ac:dyDescent="0.2">
      <c r="A1473" s="200"/>
      <c r="B1473" s="195" t="s">
        <v>351</v>
      </c>
      <c r="C1473" s="25">
        <v>22</v>
      </c>
      <c r="D1473" s="25">
        <v>2</v>
      </c>
      <c r="E1473" s="25">
        <v>14</v>
      </c>
      <c r="F1473" s="25">
        <v>3</v>
      </c>
      <c r="G1473" s="25">
        <v>3</v>
      </c>
    </row>
    <row r="1474" spans="1:7" s="16" customFormat="1" ht="15" customHeight="1" x14ac:dyDescent="0.2">
      <c r="A1474" s="200"/>
      <c r="B1474" s="196"/>
      <c r="C1474" s="23">
        <v>100</v>
      </c>
      <c r="D1474" s="24">
        <v>9.0909090909090917</v>
      </c>
      <c r="E1474" s="24">
        <v>63.636363636363633</v>
      </c>
      <c r="F1474" s="24">
        <v>13.63636363636363</v>
      </c>
      <c r="G1474" s="24">
        <v>13.63636363636363</v>
      </c>
    </row>
    <row r="1475" spans="1:7" s="16" customFormat="1" ht="15" customHeight="1" x14ac:dyDescent="0.2">
      <c r="A1475" s="200"/>
      <c r="B1475" s="195" t="s">
        <v>352</v>
      </c>
      <c r="C1475" s="25">
        <v>33</v>
      </c>
      <c r="D1475" s="25">
        <v>6</v>
      </c>
      <c r="E1475" s="25">
        <v>21</v>
      </c>
      <c r="F1475" s="25">
        <v>4</v>
      </c>
      <c r="G1475" s="25">
        <v>2</v>
      </c>
    </row>
    <row r="1476" spans="1:7" s="16" customFormat="1" ht="15" customHeight="1" x14ac:dyDescent="0.2">
      <c r="A1476" s="200"/>
      <c r="B1476" s="196"/>
      <c r="C1476" s="23">
        <v>100</v>
      </c>
      <c r="D1476" s="24">
        <v>18.18181818181818</v>
      </c>
      <c r="E1476" s="24">
        <v>63.636363636363633</v>
      </c>
      <c r="F1476" s="24">
        <v>12.121212121212119</v>
      </c>
      <c r="G1476" s="24">
        <v>6.0606060606060614</v>
      </c>
    </row>
    <row r="1477" spans="1:7" s="16" customFormat="1" ht="15" customHeight="1" x14ac:dyDescent="0.2">
      <c r="A1477" s="200"/>
      <c r="B1477" s="195" t="s">
        <v>353</v>
      </c>
      <c r="C1477" s="25">
        <v>54</v>
      </c>
      <c r="D1477" s="25">
        <v>3</v>
      </c>
      <c r="E1477" s="25">
        <v>38</v>
      </c>
      <c r="F1477" s="25">
        <v>2</v>
      </c>
      <c r="G1477" s="25">
        <v>11</v>
      </c>
    </row>
    <row r="1478" spans="1:7" s="16" customFormat="1" ht="15" customHeight="1" x14ac:dyDescent="0.2">
      <c r="A1478" s="200"/>
      <c r="B1478" s="196"/>
      <c r="C1478" s="23">
        <v>100</v>
      </c>
      <c r="D1478" s="24">
        <v>5.5555555555555554</v>
      </c>
      <c r="E1478" s="24">
        <v>70.370370370370367</v>
      </c>
      <c r="F1478" s="24">
        <v>3.7037037037037028</v>
      </c>
      <c r="G1478" s="24">
        <v>20.37037037037037</v>
      </c>
    </row>
    <row r="1479" spans="1:7" s="16" customFormat="1" ht="15" customHeight="1" x14ac:dyDescent="0.2">
      <c r="A1479" s="199" t="s">
        <v>354</v>
      </c>
      <c r="B1479" s="195" t="s">
        <v>355</v>
      </c>
      <c r="C1479" s="25">
        <v>64</v>
      </c>
      <c r="D1479" s="25">
        <v>19</v>
      </c>
      <c r="E1479" s="25">
        <v>37</v>
      </c>
      <c r="F1479" s="25">
        <v>5</v>
      </c>
      <c r="G1479" s="25">
        <v>3</v>
      </c>
    </row>
    <row r="1480" spans="1:7" s="16" customFormat="1" ht="15" customHeight="1" x14ac:dyDescent="0.2">
      <c r="A1480" s="200"/>
      <c r="B1480" s="196"/>
      <c r="C1480" s="23">
        <v>100</v>
      </c>
      <c r="D1480" s="24">
        <v>29.6875</v>
      </c>
      <c r="E1480" s="24">
        <v>57.8125</v>
      </c>
      <c r="F1480" s="24">
        <v>7.8125</v>
      </c>
      <c r="G1480" s="24">
        <v>4.6875</v>
      </c>
    </row>
    <row r="1481" spans="1:7" s="16" customFormat="1" ht="15" customHeight="1" x14ac:dyDescent="0.2">
      <c r="A1481" s="200"/>
      <c r="B1481" s="195" t="s">
        <v>356</v>
      </c>
      <c r="C1481" s="25">
        <v>205</v>
      </c>
      <c r="D1481" s="25">
        <v>34</v>
      </c>
      <c r="E1481" s="25">
        <v>138</v>
      </c>
      <c r="F1481" s="25">
        <v>18</v>
      </c>
      <c r="G1481" s="25">
        <v>15</v>
      </c>
    </row>
    <row r="1482" spans="1:7" s="16" customFormat="1" ht="15" customHeight="1" x14ac:dyDescent="0.2">
      <c r="A1482" s="200"/>
      <c r="B1482" s="196"/>
      <c r="C1482" s="23">
        <v>100</v>
      </c>
      <c r="D1482" s="24">
        <v>16.585365853658541</v>
      </c>
      <c r="E1482" s="24">
        <v>67.317073170731717</v>
      </c>
      <c r="F1482" s="24">
        <v>8.7804878048780477</v>
      </c>
      <c r="G1482" s="24">
        <v>7.3170731707317067</v>
      </c>
    </row>
    <row r="1483" spans="1:7" s="16" customFormat="1" ht="15" customHeight="1" x14ac:dyDescent="0.2">
      <c r="A1483" s="200"/>
      <c r="B1483" s="195" t="s">
        <v>357</v>
      </c>
      <c r="C1483" s="25">
        <v>449</v>
      </c>
      <c r="D1483" s="25">
        <v>20</v>
      </c>
      <c r="E1483" s="25">
        <v>302</v>
      </c>
      <c r="F1483" s="25">
        <v>71</v>
      </c>
      <c r="G1483" s="25">
        <v>56</v>
      </c>
    </row>
    <row r="1484" spans="1:7" s="16" customFormat="1" ht="15" customHeight="1" x14ac:dyDescent="0.2">
      <c r="A1484" s="200"/>
      <c r="B1484" s="196"/>
      <c r="C1484" s="23">
        <v>100</v>
      </c>
      <c r="D1484" s="24">
        <v>4.4543429844097986</v>
      </c>
      <c r="E1484" s="24">
        <v>67.260579064587972</v>
      </c>
      <c r="F1484" s="24">
        <v>15.81291759465479</v>
      </c>
      <c r="G1484" s="24">
        <v>12.472160356347439</v>
      </c>
    </row>
    <row r="1485" spans="1:7" s="16" customFormat="1" ht="15" customHeight="1" x14ac:dyDescent="0.2">
      <c r="A1485" s="200"/>
      <c r="B1485" s="195" t="s">
        <v>326</v>
      </c>
      <c r="C1485" s="25">
        <v>30</v>
      </c>
      <c r="D1485" s="25">
        <v>1</v>
      </c>
      <c r="E1485" s="25">
        <v>6</v>
      </c>
      <c r="F1485" s="25">
        <v>0</v>
      </c>
      <c r="G1485" s="25">
        <v>23</v>
      </c>
    </row>
    <row r="1486" spans="1:7" s="16" customFormat="1" ht="15" customHeight="1" x14ac:dyDescent="0.2">
      <c r="A1486" s="204"/>
      <c r="B1486" s="196"/>
      <c r="C1486" s="23">
        <v>100</v>
      </c>
      <c r="D1486" s="24">
        <v>3.333333333333333</v>
      </c>
      <c r="E1486" s="24">
        <v>20</v>
      </c>
      <c r="F1486" s="24">
        <v>0</v>
      </c>
      <c r="G1486" s="24">
        <v>76.666666666666671</v>
      </c>
    </row>
    <row r="1487" spans="1:7" s="16" customFormat="1" ht="15" customHeight="1" x14ac:dyDescent="0.2"/>
    <row r="1488" spans="1:7" s="16" customFormat="1" ht="15" customHeight="1" x14ac:dyDescent="0.2">
      <c r="A1488" s="145" t="s">
        <v>484</v>
      </c>
    </row>
    <row r="1489" spans="1:10" s="16" customFormat="1" ht="15" customHeight="1" x14ac:dyDescent="0.2"/>
    <row r="1490" spans="1:10" s="34" customFormat="1" ht="132" customHeight="1" x14ac:dyDescent="0.2">
      <c r="A1490" s="17"/>
      <c r="B1490" s="18"/>
      <c r="C1490" s="32" t="s">
        <v>278</v>
      </c>
      <c r="D1490" s="84" t="s">
        <v>465</v>
      </c>
      <c r="E1490" s="85" t="s">
        <v>466</v>
      </c>
      <c r="F1490" s="85" t="s">
        <v>467</v>
      </c>
      <c r="G1490" s="85" t="s">
        <v>468</v>
      </c>
      <c r="H1490" s="85" t="s">
        <v>469</v>
      </c>
      <c r="I1490" s="85" t="s">
        <v>470</v>
      </c>
      <c r="J1490" s="85" t="s">
        <v>326</v>
      </c>
    </row>
    <row r="1491" spans="1:10" s="16" customFormat="1" ht="15" customHeight="1" x14ac:dyDescent="0.2">
      <c r="A1491" s="201"/>
      <c r="B1491" s="206" t="s">
        <v>327</v>
      </c>
      <c r="C1491" s="22">
        <v>748</v>
      </c>
      <c r="D1491" s="71">
        <v>299</v>
      </c>
      <c r="E1491" s="71">
        <v>243</v>
      </c>
      <c r="F1491" s="71">
        <v>48</v>
      </c>
      <c r="G1491" s="71">
        <v>34</v>
      </c>
      <c r="H1491" s="71">
        <v>1</v>
      </c>
      <c r="I1491" s="71">
        <v>2</v>
      </c>
      <c r="J1491" s="71">
        <v>121</v>
      </c>
    </row>
    <row r="1492" spans="1:10" s="16" customFormat="1" ht="15" customHeight="1" x14ac:dyDescent="0.2">
      <c r="A1492" s="202"/>
      <c r="B1492" s="207"/>
      <c r="C1492" s="23">
        <v>100</v>
      </c>
      <c r="D1492" s="24">
        <v>39.973262032085557</v>
      </c>
      <c r="E1492" s="24">
        <v>32.486631016042793</v>
      </c>
      <c r="F1492" s="24">
        <v>6.4171122994652414</v>
      </c>
      <c r="G1492" s="24">
        <v>4.5454545454545459</v>
      </c>
      <c r="H1492" s="24">
        <v>0.13368983957219249</v>
      </c>
      <c r="I1492" s="24">
        <v>0.26737967914438499</v>
      </c>
      <c r="J1492" s="24">
        <v>16.17647058823529</v>
      </c>
    </row>
    <row r="1493" spans="1:10" s="16" customFormat="1" ht="15" customHeight="1" x14ac:dyDescent="0.2">
      <c r="A1493" s="199" t="s">
        <v>328</v>
      </c>
      <c r="B1493" s="195" t="s">
        <v>329</v>
      </c>
      <c r="C1493" s="25">
        <v>221</v>
      </c>
      <c r="D1493" s="25">
        <v>73</v>
      </c>
      <c r="E1493" s="25">
        <v>70</v>
      </c>
      <c r="F1493" s="25">
        <v>20</v>
      </c>
      <c r="G1493" s="25">
        <v>20</v>
      </c>
      <c r="H1493" s="25">
        <v>1</v>
      </c>
      <c r="I1493" s="25">
        <v>2</v>
      </c>
      <c r="J1493" s="25">
        <v>35</v>
      </c>
    </row>
    <row r="1494" spans="1:10" s="16" customFormat="1" ht="15" customHeight="1" x14ac:dyDescent="0.2">
      <c r="A1494" s="200"/>
      <c r="B1494" s="196"/>
      <c r="C1494" s="23">
        <v>100</v>
      </c>
      <c r="D1494" s="24">
        <v>33.031674208144793</v>
      </c>
      <c r="E1494" s="24">
        <v>31.674208144796381</v>
      </c>
      <c r="F1494" s="24">
        <v>9.0497737556561084</v>
      </c>
      <c r="G1494" s="24">
        <v>9.0497737556561084</v>
      </c>
      <c r="H1494" s="24">
        <v>0.45248868778280549</v>
      </c>
      <c r="I1494" s="24">
        <v>0.90497737556561098</v>
      </c>
      <c r="J1494" s="24">
        <v>15.837104072398191</v>
      </c>
    </row>
    <row r="1495" spans="1:10" s="16" customFormat="1" ht="15" customHeight="1" x14ac:dyDescent="0.2">
      <c r="A1495" s="200"/>
      <c r="B1495" s="195" t="s">
        <v>330</v>
      </c>
      <c r="C1495" s="25">
        <v>116</v>
      </c>
      <c r="D1495" s="25">
        <v>44</v>
      </c>
      <c r="E1495" s="25">
        <v>46</v>
      </c>
      <c r="F1495" s="25">
        <v>10</v>
      </c>
      <c r="G1495" s="25">
        <v>5</v>
      </c>
      <c r="H1495" s="25">
        <v>0</v>
      </c>
      <c r="I1495" s="25">
        <v>0</v>
      </c>
      <c r="J1495" s="25">
        <v>11</v>
      </c>
    </row>
    <row r="1496" spans="1:10" s="16" customFormat="1" ht="15" customHeight="1" x14ac:dyDescent="0.2">
      <c r="A1496" s="200"/>
      <c r="B1496" s="196"/>
      <c r="C1496" s="23">
        <v>100</v>
      </c>
      <c r="D1496" s="24">
        <v>37.931034482758619</v>
      </c>
      <c r="E1496" s="24">
        <v>39.655172413793103</v>
      </c>
      <c r="F1496" s="24">
        <v>8.6206896551724146</v>
      </c>
      <c r="G1496" s="24">
        <v>4.3103448275862073</v>
      </c>
      <c r="H1496" s="24">
        <v>0</v>
      </c>
      <c r="I1496" s="24">
        <v>0</v>
      </c>
      <c r="J1496" s="24">
        <v>9.4827586206896548</v>
      </c>
    </row>
    <row r="1497" spans="1:10" s="16" customFormat="1" ht="15" customHeight="1" x14ac:dyDescent="0.2">
      <c r="A1497" s="200"/>
      <c r="B1497" s="195" t="s">
        <v>331</v>
      </c>
      <c r="C1497" s="25">
        <v>49</v>
      </c>
      <c r="D1497" s="25">
        <v>16</v>
      </c>
      <c r="E1497" s="25">
        <v>22</v>
      </c>
      <c r="F1497" s="25">
        <v>5</v>
      </c>
      <c r="G1497" s="25">
        <v>1</v>
      </c>
      <c r="H1497" s="25">
        <v>0</v>
      </c>
      <c r="I1497" s="25">
        <v>0</v>
      </c>
      <c r="J1497" s="25">
        <v>5</v>
      </c>
    </row>
    <row r="1498" spans="1:10" s="16" customFormat="1" ht="15" customHeight="1" x14ac:dyDescent="0.2">
      <c r="A1498" s="200"/>
      <c r="B1498" s="196"/>
      <c r="C1498" s="23">
        <v>100</v>
      </c>
      <c r="D1498" s="24">
        <v>32.653061224489797</v>
      </c>
      <c r="E1498" s="24">
        <v>44.897959183673471</v>
      </c>
      <c r="F1498" s="24">
        <v>10.204081632653059</v>
      </c>
      <c r="G1498" s="24">
        <v>2.0408163265306118</v>
      </c>
      <c r="H1498" s="24">
        <v>0</v>
      </c>
      <c r="I1498" s="24">
        <v>0</v>
      </c>
      <c r="J1498" s="24">
        <v>10.204081632653059</v>
      </c>
    </row>
    <row r="1499" spans="1:10" s="16" customFormat="1" ht="15" customHeight="1" x14ac:dyDescent="0.2">
      <c r="A1499" s="200"/>
      <c r="B1499" s="195" t="s">
        <v>332</v>
      </c>
      <c r="C1499" s="25">
        <v>85</v>
      </c>
      <c r="D1499" s="25">
        <v>38</v>
      </c>
      <c r="E1499" s="25">
        <v>26</v>
      </c>
      <c r="F1499" s="25">
        <v>7</v>
      </c>
      <c r="G1499" s="25">
        <v>3</v>
      </c>
      <c r="H1499" s="25">
        <v>0</v>
      </c>
      <c r="I1499" s="25">
        <v>0</v>
      </c>
      <c r="J1499" s="25">
        <v>11</v>
      </c>
    </row>
    <row r="1500" spans="1:10" s="16" customFormat="1" ht="15" customHeight="1" x14ac:dyDescent="0.2">
      <c r="A1500" s="200"/>
      <c r="B1500" s="196"/>
      <c r="C1500" s="23">
        <v>100</v>
      </c>
      <c r="D1500" s="24">
        <v>44.705882352941181</v>
      </c>
      <c r="E1500" s="24">
        <v>30.588235294117649</v>
      </c>
      <c r="F1500" s="24">
        <v>8.235294117647058</v>
      </c>
      <c r="G1500" s="24">
        <v>3.5294117647058818</v>
      </c>
      <c r="H1500" s="24">
        <v>0</v>
      </c>
      <c r="I1500" s="24">
        <v>0</v>
      </c>
      <c r="J1500" s="24">
        <v>12.941176470588241</v>
      </c>
    </row>
    <row r="1501" spans="1:10" s="16" customFormat="1" ht="15" customHeight="1" x14ac:dyDescent="0.2">
      <c r="A1501" s="200"/>
      <c r="B1501" s="195" t="s">
        <v>333</v>
      </c>
      <c r="C1501" s="25">
        <v>88</v>
      </c>
      <c r="D1501" s="25">
        <v>36</v>
      </c>
      <c r="E1501" s="25">
        <v>29</v>
      </c>
      <c r="F1501" s="25">
        <v>3</v>
      </c>
      <c r="G1501" s="25">
        <v>4</v>
      </c>
      <c r="H1501" s="25">
        <v>0</v>
      </c>
      <c r="I1501" s="25">
        <v>0</v>
      </c>
      <c r="J1501" s="25">
        <v>16</v>
      </c>
    </row>
    <row r="1502" spans="1:10" s="16" customFormat="1" ht="15" customHeight="1" x14ac:dyDescent="0.2">
      <c r="A1502" s="200"/>
      <c r="B1502" s="196"/>
      <c r="C1502" s="23">
        <v>100</v>
      </c>
      <c r="D1502" s="24">
        <v>40.909090909090907</v>
      </c>
      <c r="E1502" s="24">
        <v>32.954545454545453</v>
      </c>
      <c r="F1502" s="24">
        <v>3.4090909090909092</v>
      </c>
      <c r="G1502" s="24">
        <v>4.5454545454545459</v>
      </c>
      <c r="H1502" s="24">
        <v>0</v>
      </c>
      <c r="I1502" s="24">
        <v>0</v>
      </c>
      <c r="J1502" s="24">
        <v>18.18181818181818</v>
      </c>
    </row>
    <row r="1503" spans="1:10" s="16" customFormat="1" ht="15" customHeight="1" x14ac:dyDescent="0.2">
      <c r="A1503" s="200"/>
      <c r="B1503" s="195" t="s">
        <v>334</v>
      </c>
      <c r="C1503" s="25">
        <v>99</v>
      </c>
      <c r="D1503" s="25">
        <v>42</v>
      </c>
      <c r="E1503" s="25">
        <v>33</v>
      </c>
      <c r="F1503" s="25">
        <v>2</v>
      </c>
      <c r="G1503" s="25">
        <v>1</v>
      </c>
      <c r="H1503" s="25">
        <v>0</v>
      </c>
      <c r="I1503" s="25">
        <v>0</v>
      </c>
      <c r="J1503" s="25">
        <v>21</v>
      </c>
    </row>
    <row r="1504" spans="1:10" s="16" customFormat="1" ht="15" customHeight="1" x14ac:dyDescent="0.2">
      <c r="A1504" s="200"/>
      <c r="B1504" s="196"/>
      <c r="C1504" s="23">
        <v>100</v>
      </c>
      <c r="D1504" s="24">
        <v>42.424242424242422</v>
      </c>
      <c r="E1504" s="24">
        <v>33.333333333333329</v>
      </c>
      <c r="F1504" s="24">
        <v>2.0202020202020199</v>
      </c>
      <c r="G1504" s="24">
        <v>1.0101010101010099</v>
      </c>
      <c r="H1504" s="24">
        <v>0</v>
      </c>
      <c r="I1504" s="24">
        <v>0</v>
      </c>
      <c r="J1504" s="24">
        <v>21.212121212121211</v>
      </c>
    </row>
    <row r="1505" spans="1:10" s="16" customFormat="1" ht="15" customHeight="1" x14ac:dyDescent="0.2">
      <c r="A1505" s="200"/>
      <c r="B1505" s="195" t="s">
        <v>335</v>
      </c>
      <c r="C1505" s="25">
        <v>90</v>
      </c>
      <c r="D1505" s="25">
        <v>50</v>
      </c>
      <c r="E1505" s="25">
        <v>17</v>
      </c>
      <c r="F1505" s="25">
        <v>1</v>
      </c>
      <c r="G1505" s="25">
        <v>0</v>
      </c>
      <c r="H1505" s="25">
        <v>0</v>
      </c>
      <c r="I1505" s="25">
        <v>0</v>
      </c>
      <c r="J1505" s="25">
        <v>22</v>
      </c>
    </row>
    <row r="1506" spans="1:10" s="16" customFormat="1" ht="15" customHeight="1" x14ac:dyDescent="0.2">
      <c r="A1506" s="204"/>
      <c r="B1506" s="196"/>
      <c r="C1506" s="23">
        <v>100</v>
      </c>
      <c r="D1506" s="24">
        <v>55.555555555555557</v>
      </c>
      <c r="E1506" s="24">
        <v>18.888888888888889</v>
      </c>
      <c r="F1506" s="24">
        <v>1.1111111111111109</v>
      </c>
      <c r="G1506" s="24">
        <v>0</v>
      </c>
      <c r="H1506" s="24">
        <v>0</v>
      </c>
      <c r="I1506" s="24">
        <v>0</v>
      </c>
      <c r="J1506" s="24">
        <v>24.444444444444439</v>
      </c>
    </row>
    <row r="1507" spans="1:10" s="16" customFormat="1" ht="15" customHeight="1" x14ac:dyDescent="0.2">
      <c r="A1507" s="203" t="s">
        <v>336</v>
      </c>
      <c r="B1507" s="195" t="s">
        <v>337</v>
      </c>
      <c r="C1507" s="25">
        <v>226</v>
      </c>
      <c r="D1507" s="25">
        <v>66</v>
      </c>
      <c r="E1507" s="25">
        <v>89</v>
      </c>
      <c r="F1507" s="25">
        <v>21</v>
      </c>
      <c r="G1507" s="25">
        <v>18</v>
      </c>
      <c r="H1507" s="25">
        <v>0</v>
      </c>
      <c r="I1507" s="25">
        <v>0</v>
      </c>
      <c r="J1507" s="25">
        <v>32</v>
      </c>
    </row>
    <row r="1508" spans="1:10" s="16" customFormat="1" ht="15" customHeight="1" x14ac:dyDescent="0.2">
      <c r="A1508" s="200"/>
      <c r="B1508" s="196"/>
      <c r="C1508" s="23">
        <v>100</v>
      </c>
      <c r="D1508" s="24">
        <v>29.20353982300885</v>
      </c>
      <c r="E1508" s="24">
        <v>39.380530973451329</v>
      </c>
      <c r="F1508" s="24">
        <v>9.2920353982300892</v>
      </c>
      <c r="G1508" s="24">
        <v>7.9646017699115044</v>
      </c>
      <c r="H1508" s="24">
        <v>0</v>
      </c>
      <c r="I1508" s="24">
        <v>0</v>
      </c>
      <c r="J1508" s="24">
        <v>14.159292035398231</v>
      </c>
    </row>
    <row r="1509" spans="1:10" s="16" customFormat="1" ht="15" customHeight="1" x14ac:dyDescent="0.2">
      <c r="A1509" s="200"/>
      <c r="B1509" s="195" t="s">
        <v>338</v>
      </c>
      <c r="C1509" s="25">
        <v>81</v>
      </c>
      <c r="D1509" s="25">
        <v>34</v>
      </c>
      <c r="E1509" s="25">
        <v>21</v>
      </c>
      <c r="F1509" s="25">
        <v>9</v>
      </c>
      <c r="G1509" s="25">
        <v>4</v>
      </c>
      <c r="H1509" s="25">
        <v>1</v>
      </c>
      <c r="I1509" s="25">
        <v>0</v>
      </c>
      <c r="J1509" s="25">
        <v>12</v>
      </c>
    </row>
    <row r="1510" spans="1:10" s="16" customFormat="1" ht="15" customHeight="1" x14ac:dyDescent="0.2">
      <c r="A1510" s="200"/>
      <c r="B1510" s="196"/>
      <c r="C1510" s="23">
        <v>100</v>
      </c>
      <c r="D1510" s="24">
        <v>41.975308641975303</v>
      </c>
      <c r="E1510" s="24">
        <v>25.92592592592592</v>
      </c>
      <c r="F1510" s="24">
        <v>11.111111111111111</v>
      </c>
      <c r="G1510" s="24">
        <v>4.9382716049382713</v>
      </c>
      <c r="H1510" s="24">
        <v>1.2345679012345681</v>
      </c>
      <c r="I1510" s="24">
        <v>0</v>
      </c>
      <c r="J1510" s="24">
        <v>14.81481481481481</v>
      </c>
    </row>
    <row r="1511" spans="1:10" s="16" customFormat="1" ht="15" customHeight="1" x14ac:dyDescent="0.2">
      <c r="A1511" s="200"/>
      <c r="B1511" s="195" t="s">
        <v>339</v>
      </c>
      <c r="C1511" s="25">
        <v>9</v>
      </c>
      <c r="D1511" s="25">
        <v>4</v>
      </c>
      <c r="E1511" s="25">
        <v>4</v>
      </c>
      <c r="F1511" s="25">
        <v>1</v>
      </c>
      <c r="G1511" s="25">
        <v>0</v>
      </c>
      <c r="H1511" s="25">
        <v>0</v>
      </c>
      <c r="I1511" s="25">
        <v>0</v>
      </c>
      <c r="J1511" s="25">
        <v>0</v>
      </c>
    </row>
    <row r="1512" spans="1:10" s="16" customFormat="1" ht="15" customHeight="1" x14ac:dyDescent="0.2">
      <c r="A1512" s="200"/>
      <c r="B1512" s="196"/>
      <c r="C1512" s="23">
        <v>100</v>
      </c>
      <c r="D1512" s="24">
        <v>44.444444444444443</v>
      </c>
      <c r="E1512" s="24">
        <v>44.444444444444443</v>
      </c>
      <c r="F1512" s="24">
        <v>11.111111111111111</v>
      </c>
      <c r="G1512" s="24">
        <v>0</v>
      </c>
      <c r="H1512" s="24">
        <v>0</v>
      </c>
      <c r="I1512" s="24">
        <v>0</v>
      </c>
      <c r="J1512" s="24">
        <v>0</v>
      </c>
    </row>
    <row r="1513" spans="1:10" s="16" customFormat="1" ht="15" customHeight="1" x14ac:dyDescent="0.2">
      <c r="A1513" s="200"/>
      <c r="B1513" s="195" t="s">
        <v>340</v>
      </c>
      <c r="C1513" s="25">
        <v>432</v>
      </c>
      <c r="D1513" s="25">
        <v>195</v>
      </c>
      <c r="E1513" s="25">
        <v>129</v>
      </c>
      <c r="F1513" s="25">
        <v>17</v>
      </c>
      <c r="G1513" s="25">
        <v>12</v>
      </c>
      <c r="H1513" s="25">
        <v>0</v>
      </c>
      <c r="I1513" s="25">
        <v>2</v>
      </c>
      <c r="J1513" s="25">
        <v>77</v>
      </c>
    </row>
    <row r="1514" spans="1:10" s="16" customFormat="1" ht="15" customHeight="1" x14ac:dyDescent="0.2">
      <c r="A1514" s="200"/>
      <c r="B1514" s="196"/>
      <c r="C1514" s="23">
        <v>100</v>
      </c>
      <c r="D1514" s="24">
        <v>45.138888888888893</v>
      </c>
      <c r="E1514" s="24">
        <v>29.861111111111111</v>
      </c>
      <c r="F1514" s="24">
        <v>3.9351851851851851</v>
      </c>
      <c r="G1514" s="24">
        <v>2.7777777777777781</v>
      </c>
      <c r="H1514" s="24">
        <v>0</v>
      </c>
      <c r="I1514" s="24">
        <v>0.46296296296296291</v>
      </c>
      <c r="J1514" s="24">
        <v>17.824074074074069</v>
      </c>
    </row>
    <row r="1515" spans="1:10" s="16" customFormat="1" ht="15" customHeight="1" x14ac:dyDescent="0.2">
      <c r="A1515" s="199" t="s">
        <v>341</v>
      </c>
      <c r="B1515" s="195" t="s">
        <v>342</v>
      </c>
      <c r="C1515" s="25">
        <v>416</v>
      </c>
      <c r="D1515" s="25">
        <v>186</v>
      </c>
      <c r="E1515" s="25">
        <v>123</v>
      </c>
      <c r="F1515" s="25">
        <v>20</v>
      </c>
      <c r="G1515" s="25">
        <v>15</v>
      </c>
      <c r="H1515" s="25">
        <v>0</v>
      </c>
      <c r="I1515" s="25">
        <v>0</v>
      </c>
      <c r="J1515" s="25">
        <v>72</v>
      </c>
    </row>
    <row r="1516" spans="1:10" s="16" customFormat="1" ht="15" customHeight="1" x14ac:dyDescent="0.2">
      <c r="A1516" s="200"/>
      <c r="B1516" s="196"/>
      <c r="C1516" s="23">
        <v>100</v>
      </c>
      <c r="D1516" s="24">
        <v>44.711538461538467</v>
      </c>
      <c r="E1516" s="24">
        <v>29.56730769230769</v>
      </c>
      <c r="F1516" s="24">
        <v>4.8076923076923084</v>
      </c>
      <c r="G1516" s="24">
        <v>3.6057692307692299</v>
      </c>
      <c r="H1516" s="24">
        <v>0</v>
      </c>
      <c r="I1516" s="24">
        <v>0</v>
      </c>
      <c r="J1516" s="24">
        <v>17.30769230769231</v>
      </c>
    </row>
    <row r="1517" spans="1:10" s="16" customFormat="1" ht="15" customHeight="1" x14ac:dyDescent="0.2">
      <c r="A1517" s="200"/>
      <c r="B1517" s="195" t="s">
        <v>343</v>
      </c>
      <c r="C1517" s="25">
        <v>259</v>
      </c>
      <c r="D1517" s="25">
        <v>90</v>
      </c>
      <c r="E1517" s="25">
        <v>98</v>
      </c>
      <c r="F1517" s="25">
        <v>17</v>
      </c>
      <c r="G1517" s="25">
        <v>13</v>
      </c>
      <c r="H1517" s="25">
        <v>1</v>
      </c>
      <c r="I1517" s="25">
        <v>0</v>
      </c>
      <c r="J1517" s="25">
        <v>40</v>
      </c>
    </row>
    <row r="1518" spans="1:10" s="16" customFormat="1" ht="15" customHeight="1" x14ac:dyDescent="0.2">
      <c r="A1518" s="200"/>
      <c r="B1518" s="196"/>
      <c r="C1518" s="23">
        <v>100</v>
      </c>
      <c r="D1518" s="24">
        <v>34.749034749034749</v>
      </c>
      <c r="E1518" s="24">
        <v>37.837837837837839</v>
      </c>
      <c r="F1518" s="24">
        <v>6.563706563706563</v>
      </c>
      <c r="G1518" s="24">
        <v>5.019305019305019</v>
      </c>
      <c r="H1518" s="24">
        <v>0.38610038610038611</v>
      </c>
      <c r="I1518" s="24">
        <v>0</v>
      </c>
      <c r="J1518" s="24">
        <v>15.44401544401544</v>
      </c>
    </row>
    <row r="1519" spans="1:10" s="16" customFormat="1" ht="15" customHeight="1" x14ac:dyDescent="0.2">
      <c r="A1519" s="200"/>
      <c r="B1519" s="195" t="s">
        <v>344</v>
      </c>
      <c r="C1519" s="25">
        <v>56</v>
      </c>
      <c r="D1519" s="25">
        <v>20</v>
      </c>
      <c r="E1519" s="25">
        <v>15</v>
      </c>
      <c r="F1519" s="25">
        <v>10</v>
      </c>
      <c r="G1519" s="25">
        <v>4</v>
      </c>
      <c r="H1519" s="25">
        <v>0</v>
      </c>
      <c r="I1519" s="25">
        <v>0</v>
      </c>
      <c r="J1519" s="25">
        <v>7</v>
      </c>
    </row>
    <row r="1520" spans="1:10" s="16" customFormat="1" ht="15" customHeight="1" x14ac:dyDescent="0.2">
      <c r="A1520" s="200"/>
      <c r="B1520" s="196"/>
      <c r="C1520" s="23">
        <v>100</v>
      </c>
      <c r="D1520" s="24">
        <v>35.714285714285722</v>
      </c>
      <c r="E1520" s="24">
        <v>26.785714285714281</v>
      </c>
      <c r="F1520" s="24">
        <v>17.857142857142861</v>
      </c>
      <c r="G1520" s="24">
        <v>7.1428571428571423</v>
      </c>
      <c r="H1520" s="24">
        <v>0</v>
      </c>
      <c r="I1520" s="24">
        <v>0</v>
      </c>
      <c r="J1520" s="24">
        <v>12.5</v>
      </c>
    </row>
    <row r="1521" spans="1:10" s="16" customFormat="1" ht="15" customHeight="1" x14ac:dyDescent="0.2">
      <c r="A1521" s="200"/>
      <c r="B1521" s="195" t="s">
        <v>345</v>
      </c>
      <c r="C1521" s="25">
        <v>17</v>
      </c>
      <c r="D1521" s="25">
        <v>3</v>
      </c>
      <c r="E1521" s="25">
        <v>7</v>
      </c>
      <c r="F1521" s="25">
        <v>1</v>
      </c>
      <c r="G1521" s="25">
        <v>2</v>
      </c>
      <c r="H1521" s="25">
        <v>0</v>
      </c>
      <c r="I1521" s="25">
        <v>2</v>
      </c>
      <c r="J1521" s="25">
        <v>2</v>
      </c>
    </row>
    <row r="1522" spans="1:10" s="16" customFormat="1" ht="15" customHeight="1" x14ac:dyDescent="0.2">
      <c r="A1522" s="200"/>
      <c r="B1522" s="196"/>
      <c r="C1522" s="23">
        <v>100</v>
      </c>
      <c r="D1522" s="24">
        <v>17.647058823529409</v>
      </c>
      <c r="E1522" s="24">
        <v>41.17647058823529</v>
      </c>
      <c r="F1522" s="24">
        <v>5.8823529411764701</v>
      </c>
      <c r="G1522" s="24">
        <v>11.76470588235294</v>
      </c>
      <c r="H1522" s="24">
        <v>0</v>
      </c>
      <c r="I1522" s="24">
        <v>11.76470588235294</v>
      </c>
      <c r="J1522" s="24">
        <v>11.76470588235294</v>
      </c>
    </row>
    <row r="1523" spans="1:10" s="16" customFormat="1" ht="15" customHeight="1" x14ac:dyDescent="0.2">
      <c r="A1523" s="199" t="s">
        <v>346</v>
      </c>
      <c r="B1523" s="195" t="s">
        <v>347</v>
      </c>
      <c r="C1523" s="25">
        <v>215</v>
      </c>
      <c r="D1523" s="25">
        <v>64</v>
      </c>
      <c r="E1523" s="25">
        <v>82</v>
      </c>
      <c r="F1523" s="25">
        <v>19</v>
      </c>
      <c r="G1523" s="25">
        <v>8</v>
      </c>
      <c r="H1523" s="25">
        <v>1</v>
      </c>
      <c r="I1523" s="25">
        <v>1</v>
      </c>
      <c r="J1523" s="25">
        <v>40</v>
      </c>
    </row>
    <row r="1524" spans="1:10" s="16" customFormat="1" ht="15" customHeight="1" x14ac:dyDescent="0.2">
      <c r="A1524" s="200"/>
      <c r="B1524" s="196"/>
      <c r="C1524" s="23">
        <v>100</v>
      </c>
      <c r="D1524" s="24">
        <v>29.767441860465119</v>
      </c>
      <c r="E1524" s="24">
        <v>38.139534883720927</v>
      </c>
      <c r="F1524" s="24">
        <v>8.8372093023255811</v>
      </c>
      <c r="G1524" s="24">
        <v>3.720930232558139</v>
      </c>
      <c r="H1524" s="24">
        <v>0.46511627906976738</v>
      </c>
      <c r="I1524" s="24">
        <v>0.46511627906976738</v>
      </c>
      <c r="J1524" s="24">
        <v>18.604651162790699</v>
      </c>
    </row>
    <row r="1525" spans="1:10" s="16" customFormat="1" ht="15" customHeight="1" x14ac:dyDescent="0.2">
      <c r="A1525" s="200"/>
      <c r="B1525" s="195" t="s">
        <v>348</v>
      </c>
      <c r="C1525" s="25">
        <v>195</v>
      </c>
      <c r="D1525" s="25">
        <v>96</v>
      </c>
      <c r="E1525" s="25">
        <v>45</v>
      </c>
      <c r="F1525" s="25">
        <v>11</v>
      </c>
      <c r="G1525" s="25">
        <v>8</v>
      </c>
      <c r="H1525" s="25">
        <v>0</v>
      </c>
      <c r="I1525" s="25">
        <v>1</v>
      </c>
      <c r="J1525" s="25">
        <v>34</v>
      </c>
    </row>
    <row r="1526" spans="1:10" s="16" customFormat="1" ht="15" customHeight="1" x14ac:dyDescent="0.2">
      <c r="A1526" s="200"/>
      <c r="B1526" s="196"/>
      <c r="C1526" s="23">
        <v>100</v>
      </c>
      <c r="D1526" s="24">
        <v>49.230769230769234</v>
      </c>
      <c r="E1526" s="24">
        <v>23.07692307692308</v>
      </c>
      <c r="F1526" s="24">
        <v>5.6410256410256414</v>
      </c>
      <c r="G1526" s="24">
        <v>4.1025641025641022</v>
      </c>
      <c r="H1526" s="24">
        <v>0</v>
      </c>
      <c r="I1526" s="24">
        <v>0.51282051282051277</v>
      </c>
      <c r="J1526" s="24">
        <v>17.435897435897431</v>
      </c>
    </row>
    <row r="1527" spans="1:10" s="16" customFormat="1" ht="15" customHeight="1" x14ac:dyDescent="0.2">
      <c r="A1527" s="200"/>
      <c r="B1527" s="195" t="s">
        <v>349</v>
      </c>
      <c r="C1527" s="25">
        <v>176</v>
      </c>
      <c r="D1527" s="25">
        <v>59</v>
      </c>
      <c r="E1527" s="25">
        <v>72</v>
      </c>
      <c r="F1527" s="25">
        <v>12</v>
      </c>
      <c r="G1527" s="25">
        <v>11</v>
      </c>
      <c r="H1527" s="25">
        <v>0</v>
      </c>
      <c r="I1527" s="25">
        <v>0</v>
      </c>
      <c r="J1527" s="25">
        <v>22</v>
      </c>
    </row>
    <row r="1528" spans="1:10" s="16" customFormat="1" ht="15" customHeight="1" x14ac:dyDescent="0.2">
      <c r="A1528" s="200"/>
      <c r="B1528" s="196"/>
      <c r="C1528" s="23">
        <v>100</v>
      </c>
      <c r="D1528" s="24">
        <v>33.522727272727273</v>
      </c>
      <c r="E1528" s="24">
        <v>40.909090909090907</v>
      </c>
      <c r="F1528" s="24">
        <v>6.8181818181818166</v>
      </c>
      <c r="G1528" s="24">
        <v>6.25</v>
      </c>
      <c r="H1528" s="24">
        <v>0</v>
      </c>
      <c r="I1528" s="24">
        <v>0</v>
      </c>
      <c r="J1528" s="24">
        <v>12.5</v>
      </c>
    </row>
    <row r="1529" spans="1:10" s="16" customFormat="1" ht="15" customHeight="1" x14ac:dyDescent="0.2">
      <c r="A1529" s="200"/>
      <c r="B1529" s="195" t="s">
        <v>350</v>
      </c>
      <c r="C1529" s="25">
        <v>53</v>
      </c>
      <c r="D1529" s="25">
        <v>32</v>
      </c>
      <c r="E1529" s="25">
        <v>12</v>
      </c>
      <c r="F1529" s="25">
        <v>2</v>
      </c>
      <c r="G1529" s="25">
        <v>0</v>
      </c>
      <c r="H1529" s="25">
        <v>0</v>
      </c>
      <c r="I1529" s="25">
        <v>0</v>
      </c>
      <c r="J1529" s="25">
        <v>7</v>
      </c>
    </row>
    <row r="1530" spans="1:10" s="16" customFormat="1" ht="15" customHeight="1" x14ac:dyDescent="0.2">
      <c r="A1530" s="200"/>
      <c r="B1530" s="196"/>
      <c r="C1530" s="23">
        <v>100</v>
      </c>
      <c r="D1530" s="24">
        <v>60.377358490566039</v>
      </c>
      <c r="E1530" s="24">
        <v>22.64150943396227</v>
      </c>
      <c r="F1530" s="24">
        <v>3.773584905660377</v>
      </c>
      <c r="G1530" s="24">
        <v>0</v>
      </c>
      <c r="H1530" s="24">
        <v>0</v>
      </c>
      <c r="I1530" s="24">
        <v>0</v>
      </c>
      <c r="J1530" s="24">
        <v>13.20754716981132</v>
      </c>
    </row>
    <row r="1531" spans="1:10" s="16" customFormat="1" ht="15" customHeight="1" x14ac:dyDescent="0.2">
      <c r="A1531" s="200"/>
      <c r="B1531" s="195" t="s">
        <v>351</v>
      </c>
      <c r="C1531" s="25">
        <v>22</v>
      </c>
      <c r="D1531" s="25">
        <v>9</v>
      </c>
      <c r="E1531" s="25">
        <v>6</v>
      </c>
      <c r="F1531" s="25">
        <v>1</v>
      </c>
      <c r="G1531" s="25">
        <v>2</v>
      </c>
      <c r="H1531" s="25">
        <v>0</v>
      </c>
      <c r="I1531" s="25">
        <v>0</v>
      </c>
      <c r="J1531" s="25">
        <v>4</v>
      </c>
    </row>
    <row r="1532" spans="1:10" s="16" customFormat="1" ht="15" customHeight="1" x14ac:dyDescent="0.2">
      <c r="A1532" s="200"/>
      <c r="B1532" s="196"/>
      <c r="C1532" s="23">
        <v>100</v>
      </c>
      <c r="D1532" s="24">
        <v>40.909090909090907</v>
      </c>
      <c r="E1532" s="24">
        <v>27.27272727272727</v>
      </c>
      <c r="F1532" s="24">
        <v>4.5454545454545459</v>
      </c>
      <c r="G1532" s="24">
        <v>9.0909090909090917</v>
      </c>
      <c r="H1532" s="24">
        <v>0</v>
      </c>
      <c r="I1532" s="24">
        <v>0</v>
      </c>
      <c r="J1532" s="24">
        <v>18.18181818181818</v>
      </c>
    </row>
    <row r="1533" spans="1:10" s="16" customFormat="1" ht="15" customHeight="1" x14ac:dyDescent="0.2">
      <c r="A1533" s="200"/>
      <c r="B1533" s="195" t="s">
        <v>352</v>
      </c>
      <c r="C1533" s="25">
        <v>33</v>
      </c>
      <c r="D1533" s="25">
        <v>16</v>
      </c>
      <c r="E1533" s="25">
        <v>13</v>
      </c>
      <c r="F1533" s="25">
        <v>1</v>
      </c>
      <c r="G1533" s="25">
        <v>1</v>
      </c>
      <c r="H1533" s="25">
        <v>0</v>
      </c>
      <c r="I1533" s="25">
        <v>0</v>
      </c>
      <c r="J1533" s="25">
        <v>2</v>
      </c>
    </row>
    <row r="1534" spans="1:10" s="16" customFormat="1" ht="15" customHeight="1" x14ac:dyDescent="0.2">
      <c r="A1534" s="200"/>
      <c r="B1534" s="196"/>
      <c r="C1534" s="23">
        <v>100</v>
      </c>
      <c r="D1534" s="24">
        <v>48.484848484848477</v>
      </c>
      <c r="E1534" s="24">
        <v>39.393939393939391</v>
      </c>
      <c r="F1534" s="24">
        <v>3.0303030303030298</v>
      </c>
      <c r="G1534" s="24">
        <v>3.0303030303030298</v>
      </c>
      <c r="H1534" s="24">
        <v>0</v>
      </c>
      <c r="I1534" s="24">
        <v>0</v>
      </c>
      <c r="J1534" s="24">
        <v>6.0606060606060614</v>
      </c>
    </row>
    <row r="1535" spans="1:10" s="16" customFormat="1" ht="15" customHeight="1" x14ac:dyDescent="0.2">
      <c r="A1535" s="200"/>
      <c r="B1535" s="195" t="s">
        <v>353</v>
      </c>
      <c r="C1535" s="25">
        <v>54</v>
      </c>
      <c r="D1535" s="25">
        <v>23</v>
      </c>
      <c r="E1535" s="25">
        <v>13</v>
      </c>
      <c r="F1535" s="25">
        <v>2</v>
      </c>
      <c r="G1535" s="25">
        <v>4</v>
      </c>
      <c r="H1535" s="25">
        <v>0</v>
      </c>
      <c r="I1535" s="25">
        <v>0</v>
      </c>
      <c r="J1535" s="25">
        <v>12</v>
      </c>
    </row>
    <row r="1536" spans="1:10" s="16" customFormat="1" ht="15" customHeight="1" x14ac:dyDescent="0.2">
      <c r="A1536" s="200"/>
      <c r="B1536" s="196"/>
      <c r="C1536" s="23">
        <v>100</v>
      </c>
      <c r="D1536" s="24">
        <v>42.592592592592602</v>
      </c>
      <c r="E1536" s="24">
        <v>24.074074074074069</v>
      </c>
      <c r="F1536" s="24">
        <v>3.7037037037037028</v>
      </c>
      <c r="G1536" s="24">
        <v>7.4074074074074074</v>
      </c>
      <c r="H1536" s="24">
        <v>0</v>
      </c>
      <c r="I1536" s="24">
        <v>0</v>
      </c>
      <c r="J1536" s="24">
        <v>22.222222222222221</v>
      </c>
    </row>
    <row r="1537" spans="1:10" s="16" customFormat="1" ht="15" customHeight="1" x14ac:dyDescent="0.2">
      <c r="A1537" s="199" t="s">
        <v>354</v>
      </c>
      <c r="B1537" s="195" t="s">
        <v>355</v>
      </c>
      <c r="C1537" s="25">
        <v>64</v>
      </c>
      <c r="D1537" s="25">
        <v>16</v>
      </c>
      <c r="E1537" s="25">
        <v>29</v>
      </c>
      <c r="F1537" s="25">
        <v>6</v>
      </c>
      <c r="G1537" s="25">
        <v>9</v>
      </c>
      <c r="H1537" s="25">
        <v>0</v>
      </c>
      <c r="I1537" s="25">
        <v>0</v>
      </c>
      <c r="J1537" s="25">
        <v>4</v>
      </c>
    </row>
    <row r="1538" spans="1:10" s="16" customFormat="1" ht="15" customHeight="1" x14ac:dyDescent="0.2">
      <c r="A1538" s="200"/>
      <c r="B1538" s="196"/>
      <c r="C1538" s="23">
        <v>100</v>
      </c>
      <c r="D1538" s="24">
        <v>25</v>
      </c>
      <c r="E1538" s="24">
        <v>45.3125</v>
      </c>
      <c r="F1538" s="24">
        <v>9.375</v>
      </c>
      <c r="G1538" s="24">
        <v>14.0625</v>
      </c>
      <c r="H1538" s="24">
        <v>0</v>
      </c>
      <c r="I1538" s="24">
        <v>0</v>
      </c>
      <c r="J1538" s="24">
        <v>6.25</v>
      </c>
    </row>
    <row r="1539" spans="1:10" s="16" customFormat="1" ht="15" customHeight="1" x14ac:dyDescent="0.2">
      <c r="A1539" s="200"/>
      <c r="B1539" s="195" t="s">
        <v>356</v>
      </c>
      <c r="C1539" s="25">
        <v>205</v>
      </c>
      <c r="D1539" s="25">
        <v>74</v>
      </c>
      <c r="E1539" s="25">
        <v>64</v>
      </c>
      <c r="F1539" s="25">
        <v>23</v>
      </c>
      <c r="G1539" s="25">
        <v>14</v>
      </c>
      <c r="H1539" s="25">
        <v>1</v>
      </c>
      <c r="I1539" s="25">
        <v>2</v>
      </c>
      <c r="J1539" s="25">
        <v>27</v>
      </c>
    </row>
    <row r="1540" spans="1:10" s="16" customFormat="1" ht="15" customHeight="1" x14ac:dyDescent="0.2">
      <c r="A1540" s="200"/>
      <c r="B1540" s="196"/>
      <c r="C1540" s="23">
        <v>100</v>
      </c>
      <c r="D1540" s="24">
        <v>36.097560975609753</v>
      </c>
      <c r="E1540" s="24">
        <v>31.219512195121951</v>
      </c>
      <c r="F1540" s="24">
        <v>11.219512195121951</v>
      </c>
      <c r="G1540" s="24">
        <v>6.8292682926829276</v>
      </c>
      <c r="H1540" s="24">
        <v>0.48780487804878048</v>
      </c>
      <c r="I1540" s="24">
        <v>0.97560975609756095</v>
      </c>
      <c r="J1540" s="24">
        <v>13.170731707317071</v>
      </c>
    </row>
    <row r="1541" spans="1:10" s="16" customFormat="1" ht="15" customHeight="1" x14ac:dyDescent="0.2">
      <c r="A1541" s="200"/>
      <c r="B1541" s="195" t="s">
        <v>357</v>
      </c>
      <c r="C1541" s="25">
        <v>449</v>
      </c>
      <c r="D1541" s="25">
        <v>205</v>
      </c>
      <c r="E1541" s="25">
        <v>148</v>
      </c>
      <c r="F1541" s="25">
        <v>19</v>
      </c>
      <c r="G1541" s="25">
        <v>11</v>
      </c>
      <c r="H1541" s="25">
        <v>0</v>
      </c>
      <c r="I1541" s="25">
        <v>0</v>
      </c>
      <c r="J1541" s="25">
        <v>66</v>
      </c>
    </row>
    <row r="1542" spans="1:10" s="16" customFormat="1" ht="15" customHeight="1" x14ac:dyDescent="0.2">
      <c r="A1542" s="200"/>
      <c r="B1542" s="196"/>
      <c r="C1542" s="23">
        <v>100</v>
      </c>
      <c r="D1542" s="24">
        <v>45.657015590200437</v>
      </c>
      <c r="E1542" s="24">
        <v>32.962138084632507</v>
      </c>
      <c r="F1542" s="24">
        <v>4.231625835189309</v>
      </c>
      <c r="G1542" s="24">
        <v>2.4498886414253902</v>
      </c>
      <c r="H1542" s="24">
        <v>0</v>
      </c>
      <c r="I1542" s="24">
        <v>0</v>
      </c>
      <c r="J1542" s="24">
        <v>14.69933184855234</v>
      </c>
    </row>
    <row r="1543" spans="1:10" s="16" customFormat="1" ht="15" customHeight="1" x14ac:dyDescent="0.2">
      <c r="A1543" s="200"/>
      <c r="B1543" s="195" t="s">
        <v>326</v>
      </c>
      <c r="C1543" s="25">
        <v>30</v>
      </c>
      <c r="D1543" s="25">
        <v>4</v>
      </c>
      <c r="E1543" s="25">
        <v>2</v>
      </c>
      <c r="F1543" s="25">
        <v>0</v>
      </c>
      <c r="G1543" s="25">
        <v>0</v>
      </c>
      <c r="H1543" s="25">
        <v>0</v>
      </c>
      <c r="I1543" s="25">
        <v>0</v>
      </c>
      <c r="J1543" s="25">
        <v>24</v>
      </c>
    </row>
    <row r="1544" spans="1:10" s="16" customFormat="1" ht="15" customHeight="1" x14ac:dyDescent="0.2">
      <c r="A1544" s="204"/>
      <c r="B1544" s="196"/>
      <c r="C1544" s="23">
        <v>100</v>
      </c>
      <c r="D1544" s="24">
        <v>13.33333333333333</v>
      </c>
      <c r="E1544" s="24">
        <v>6.666666666666667</v>
      </c>
      <c r="F1544" s="24">
        <v>0</v>
      </c>
      <c r="G1544" s="24">
        <v>0</v>
      </c>
      <c r="H1544" s="24">
        <v>0</v>
      </c>
      <c r="I1544" s="24">
        <v>0</v>
      </c>
      <c r="J1544" s="24">
        <v>80</v>
      </c>
    </row>
    <row r="1545" spans="1:10" s="16" customFormat="1" ht="15" customHeight="1" x14ac:dyDescent="0.2"/>
    <row r="1546" spans="1:10" s="16" customFormat="1" ht="15" customHeight="1" x14ac:dyDescent="0.2">
      <c r="A1546" s="145" t="s">
        <v>485</v>
      </c>
    </row>
    <row r="1547" spans="1:10" s="16" customFormat="1" ht="15" customHeight="1" x14ac:dyDescent="0.2"/>
    <row r="1548" spans="1:10" s="34" customFormat="1" ht="132" customHeight="1" x14ac:dyDescent="0.2">
      <c r="A1548" s="17"/>
      <c r="B1548" s="18"/>
      <c r="C1548" s="32" t="s">
        <v>278</v>
      </c>
      <c r="D1548" s="84" t="s">
        <v>465</v>
      </c>
      <c r="E1548" s="85" t="s">
        <v>466</v>
      </c>
      <c r="F1548" s="85" t="s">
        <v>467</v>
      </c>
      <c r="G1548" s="85" t="s">
        <v>468</v>
      </c>
      <c r="H1548" s="85" t="s">
        <v>469</v>
      </c>
      <c r="I1548" s="85" t="s">
        <v>470</v>
      </c>
      <c r="J1548" s="85" t="s">
        <v>326</v>
      </c>
    </row>
    <row r="1549" spans="1:10" s="16" customFormat="1" ht="15" customHeight="1" x14ac:dyDescent="0.2">
      <c r="A1549" s="201"/>
      <c r="B1549" s="206" t="s">
        <v>327</v>
      </c>
      <c r="C1549" s="22">
        <v>748</v>
      </c>
      <c r="D1549" s="71">
        <v>394</v>
      </c>
      <c r="E1549" s="71">
        <v>195</v>
      </c>
      <c r="F1549" s="71">
        <v>24</v>
      </c>
      <c r="G1549" s="71">
        <v>10</v>
      </c>
      <c r="H1549" s="71">
        <v>0</v>
      </c>
      <c r="I1549" s="71">
        <v>0</v>
      </c>
      <c r="J1549" s="71">
        <v>125</v>
      </c>
    </row>
    <row r="1550" spans="1:10" s="16" customFormat="1" ht="15" customHeight="1" x14ac:dyDescent="0.2">
      <c r="A1550" s="202"/>
      <c r="B1550" s="207"/>
      <c r="C1550" s="23">
        <v>100</v>
      </c>
      <c r="D1550" s="24">
        <v>52.673796791443849</v>
      </c>
      <c r="E1550" s="24">
        <v>26.069518716577541</v>
      </c>
      <c r="F1550" s="24">
        <v>3.2085561497326212</v>
      </c>
      <c r="G1550" s="24">
        <v>1.3368983957219249</v>
      </c>
      <c r="H1550" s="24">
        <v>0</v>
      </c>
      <c r="I1550" s="24">
        <v>0</v>
      </c>
      <c r="J1550" s="24">
        <v>16.71122994652406</v>
      </c>
    </row>
    <row r="1551" spans="1:10" s="16" customFormat="1" ht="15" customHeight="1" x14ac:dyDescent="0.2">
      <c r="A1551" s="199" t="s">
        <v>328</v>
      </c>
      <c r="B1551" s="195" t="s">
        <v>329</v>
      </c>
      <c r="C1551" s="25">
        <v>221</v>
      </c>
      <c r="D1551" s="25">
        <v>98</v>
      </c>
      <c r="E1551" s="25">
        <v>68</v>
      </c>
      <c r="F1551" s="25">
        <v>14</v>
      </c>
      <c r="G1551" s="25">
        <v>8</v>
      </c>
      <c r="H1551" s="25">
        <v>0</v>
      </c>
      <c r="I1551" s="25">
        <v>0</v>
      </c>
      <c r="J1551" s="25">
        <v>33</v>
      </c>
    </row>
    <row r="1552" spans="1:10" s="16" customFormat="1" ht="15" customHeight="1" x14ac:dyDescent="0.2">
      <c r="A1552" s="200"/>
      <c r="B1552" s="196"/>
      <c r="C1552" s="23">
        <v>100</v>
      </c>
      <c r="D1552" s="24">
        <v>44.343891402714931</v>
      </c>
      <c r="E1552" s="24">
        <v>30.76923076923077</v>
      </c>
      <c r="F1552" s="24">
        <v>6.3348416289592757</v>
      </c>
      <c r="G1552" s="24">
        <v>3.6199095022624439</v>
      </c>
      <c r="H1552" s="24">
        <v>0</v>
      </c>
      <c r="I1552" s="24">
        <v>0</v>
      </c>
      <c r="J1552" s="24">
        <v>14.932126696832579</v>
      </c>
    </row>
    <row r="1553" spans="1:10" s="16" customFormat="1" ht="15" customHeight="1" x14ac:dyDescent="0.2">
      <c r="A1553" s="200"/>
      <c r="B1553" s="195" t="s">
        <v>330</v>
      </c>
      <c r="C1553" s="25">
        <v>116</v>
      </c>
      <c r="D1553" s="25">
        <v>59</v>
      </c>
      <c r="E1553" s="25">
        <v>37</v>
      </c>
      <c r="F1553" s="25">
        <v>6</v>
      </c>
      <c r="G1553" s="25">
        <v>1</v>
      </c>
      <c r="H1553" s="25">
        <v>0</v>
      </c>
      <c r="I1553" s="25">
        <v>0</v>
      </c>
      <c r="J1553" s="25">
        <v>13</v>
      </c>
    </row>
    <row r="1554" spans="1:10" s="16" customFormat="1" ht="15" customHeight="1" x14ac:dyDescent="0.2">
      <c r="A1554" s="200"/>
      <c r="B1554" s="196"/>
      <c r="C1554" s="23">
        <v>100</v>
      </c>
      <c r="D1554" s="24">
        <v>50.862068965517238</v>
      </c>
      <c r="E1554" s="24">
        <v>31.896551724137929</v>
      </c>
      <c r="F1554" s="24">
        <v>5.1724137931034484</v>
      </c>
      <c r="G1554" s="24">
        <v>0.86206896551724133</v>
      </c>
      <c r="H1554" s="24">
        <v>0</v>
      </c>
      <c r="I1554" s="24">
        <v>0</v>
      </c>
      <c r="J1554" s="24">
        <v>11.206896551724141</v>
      </c>
    </row>
    <row r="1555" spans="1:10" s="16" customFormat="1" ht="15" customHeight="1" x14ac:dyDescent="0.2">
      <c r="A1555" s="200"/>
      <c r="B1555" s="195" t="s">
        <v>331</v>
      </c>
      <c r="C1555" s="25">
        <v>49</v>
      </c>
      <c r="D1555" s="25">
        <v>23</v>
      </c>
      <c r="E1555" s="25">
        <v>19</v>
      </c>
      <c r="F1555" s="25">
        <v>1</v>
      </c>
      <c r="G1555" s="25">
        <v>0</v>
      </c>
      <c r="H1555" s="25">
        <v>0</v>
      </c>
      <c r="I1555" s="25">
        <v>0</v>
      </c>
      <c r="J1555" s="25">
        <v>6</v>
      </c>
    </row>
    <row r="1556" spans="1:10" s="16" customFormat="1" ht="15" customHeight="1" x14ac:dyDescent="0.2">
      <c r="A1556" s="200"/>
      <c r="B1556" s="196"/>
      <c r="C1556" s="23">
        <v>100</v>
      </c>
      <c r="D1556" s="24">
        <v>46.938775510204081</v>
      </c>
      <c r="E1556" s="24">
        <v>38.775510204081627</v>
      </c>
      <c r="F1556" s="24">
        <v>2.0408163265306118</v>
      </c>
      <c r="G1556" s="24">
        <v>0</v>
      </c>
      <c r="H1556" s="24">
        <v>0</v>
      </c>
      <c r="I1556" s="24">
        <v>0</v>
      </c>
      <c r="J1556" s="24">
        <v>12.244897959183669</v>
      </c>
    </row>
    <row r="1557" spans="1:10" s="16" customFormat="1" ht="15" customHeight="1" x14ac:dyDescent="0.2">
      <c r="A1557" s="200"/>
      <c r="B1557" s="195" t="s">
        <v>332</v>
      </c>
      <c r="C1557" s="25">
        <v>85</v>
      </c>
      <c r="D1557" s="25">
        <v>52</v>
      </c>
      <c r="E1557" s="25">
        <v>16</v>
      </c>
      <c r="F1557" s="25">
        <v>2</v>
      </c>
      <c r="G1557" s="25">
        <v>0</v>
      </c>
      <c r="H1557" s="25">
        <v>0</v>
      </c>
      <c r="I1557" s="25">
        <v>0</v>
      </c>
      <c r="J1557" s="25">
        <v>15</v>
      </c>
    </row>
    <row r="1558" spans="1:10" s="16" customFormat="1" ht="15" customHeight="1" x14ac:dyDescent="0.2">
      <c r="A1558" s="200"/>
      <c r="B1558" s="196"/>
      <c r="C1558" s="23">
        <v>100</v>
      </c>
      <c r="D1558" s="24">
        <v>61.176470588235297</v>
      </c>
      <c r="E1558" s="24">
        <v>18.82352941176471</v>
      </c>
      <c r="F1558" s="24">
        <v>2.3529411764705879</v>
      </c>
      <c r="G1558" s="24">
        <v>0</v>
      </c>
      <c r="H1558" s="24">
        <v>0</v>
      </c>
      <c r="I1558" s="24">
        <v>0</v>
      </c>
      <c r="J1558" s="24">
        <v>17.647058823529409</v>
      </c>
    </row>
    <row r="1559" spans="1:10" s="16" customFormat="1" ht="15" customHeight="1" x14ac:dyDescent="0.2">
      <c r="A1559" s="200"/>
      <c r="B1559" s="195" t="s">
        <v>333</v>
      </c>
      <c r="C1559" s="25">
        <v>88</v>
      </c>
      <c r="D1559" s="25">
        <v>46</v>
      </c>
      <c r="E1559" s="25">
        <v>25</v>
      </c>
      <c r="F1559" s="25">
        <v>1</v>
      </c>
      <c r="G1559" s="25">
        <v>1</v>
      </c>
      <c r="H1559" s="25">
        <v>0</v>
      </c>
      <c r="I1559" s="25">
        <v>0</v>
      </c>
      <c r="J1559" s="25">
        <v>15</v>
      </c>
    </row>
    <row r="1560" spans="1:10" s="16" customFormat="1" ht="15" customHeight="1" x14ac:dyDescent="0.2">
      <c r="A1560" s="200"/>
      <c r="B1560" s="196"/>
      <c r="C1560" s="23">
        <v>100</v>
      </c>
      <c r="D1560" s="24">
        <v>52.272727272727273</v>
      </c>
      <c r="E1560" s="24">
        <v>28.40909090909091</v>
      </c>
      <c r="F1560" s="24">
        <v>1.136363636363636</v>
      </c>
      <c r="G1560" s="24">
        <v>1.136363636363636</v>
      </c>
      <c r="H1560" s="24">
        <v>0</v>
      </c>
      <c r="I1560" s="24">
        <v>0</v>
      </c>
      <c r="J1560" s="24">
        <v>17.04545454545454</v>
      </c>
    </row>
    <row r="1561" spans="1:10" s="16" customFormat="1" ht="15" customHeight="1" x14ac:dyDescent="0.2">
      <c r="A1561" s="200"/>
      <c r="B1561" s="195" t="s">
        <v>334</v>
      </c>
      <c r="C1561" s="25">
        <v>99</v>
      </c>
      <c r="D1561" s="25">
        <v>55</v>
      </c>
      <c r="E1561" s="25">
        <v>21</v>
      </c>
      <c r="F1561" s="25">
        <v>0</v>
      </c>
      <c r="G1561" s="25">
        <v>0</v>
      </c>
      <c r="H1561" s="25">
        <v>0</v>
      </c>
      <c r="I1561" s="25">
        <v>0</v>
      </c>
      <c r="J1561" s="25">
        <v>23</v>
      </c>
    </row>
    <row r="1562" spans="1:10" s="16" customFormat="1" ht="15" customHeight="1" x14ac:dyDescent="0.2">
      <c r="A1562" s="200"/>
      <c r="B1562" s="196"/>
      <c r="C1562" s="23">
        <v>100</v>
      </c>
      <c r="D1562" s="24">
        <v>55.555555555555557</v>
      </c>
      <c r="E1562" s="24">
        <v>21.212121212121211</v>
      </c>
      <c r="F1562" s="24">
        <v>0</v>
      </c>
      <c r="G1562" s="24">
        <v>0</v>
      </c>
      <c r="H1562" s="24">
        <v>0</v>
      </c>
      <c r="I1562" s="24">
        <v>0</v>
      </c>
      <c r="J1562" s="24">
        <v>23.232323232323228</v>
      </c>
    </row>
    <row r="1563" spans="1:10" s="16" customFormat="1" ht="15" customHeight="1" x14ac:dyDescent="0.2">
      <c r="A1563" s="200"/>
      <c r="B1563" s="195" t="s">
        <v>335</v>
      </c>
      <c r="C1563" s="25">
        <v>90</v>
      </c>
      <c r="D1563" s="25">
        <v>61</v>
      </c>
      <c r="E1563" s="25">
        <v>9</v>
      </c>
      <c r="F1563" s="25">
        <v>0</v>
      </c>
      <c r="G1563" s="25">
        <v>0</v>
      </c>
      <c r="H1563" s="25">
        <v>0</v>
      </c>
      <c r="I1563" s="25">
        <v>0</v>
      </c>
      <c r="J1563" s="25">
        <v>20</v>
      </c>
    </row>
    <row r="1564" spans="1:10" s="16" customFormat="1" ht="15" customHeight="1" x14ac:dyDescent="0.2">
      <c r="A1564" s="204"/>
      <c r="B1564" s="196"/>
      <c r="C1564" s="23">
        <v>100</v>
      </c>
      <c r="D1564" s="24">
        <v>67.777777777777786</v>
      </c>
      <c r="E1564" s="24">
        <v>10</v>
      </c>
      <c r="F1564" s="24">
        <v>0</v>
      </c>
      <c r="G1564" s="24">
        <v>0</v>
      </c>
      <c r="H1564" s="24">
        <v>0</v>
      </c>
      <c r="I1564" s="24">
        <v>0</v>
      </c>
      <c r="J1564" s="24">
        <v>22.222222222222221</v>
      </c>
    </row>
    <row r="1565" spans="1:10" s="16" customFormat="1" ht="15" customHeight="1" x14ac:dyDescent="0.2">
      <c r="A1565" s="203" t="s">
        <v>336</v>
      </c>
      <c r="B1565" s="195" t="s">
        <v>337</v>
      </c>
      <c r="C1565" s="25">
        <v>226</v>
      </c>
      <c r="D1565" s="25">
        <v>95</v>
      </c>
      <c r="E1565" s="25">
        <v>76</v>
      </c>
      <c r="F1565" s="25">
        <v>16</v>
      </c>
      <c r="G1565" s="25">
        <v>7</v>
      </c>
      <c r="H1565" s="25">
        <v>0</v>
      </c>
      <c r="I1565" s="25">
        <v>0</v>
      </c>
      <c r="J1565" s="25">
        <v>32</v>
      </c>
    </row>
    <row r="1566" spans="1:10" s="16" customFormat="1" ht="15" customHeight="1" x14ac:dyDescent="0.2">
      <c r="A1566" s="200"/>
      <c r="B1566" s="196"/>
      <c r="C1566" s="23">
        <v>100</v>
      </c>
      <c r="D1566" s="24">
        <v>42.035398230088497</v>
      </c>
      <c r="E1566" s="24">
        <v>33.628318584070797</v>
      </c>
      <c r="F1566" s="24">
        <v>7.0796460176991154</v>
      </c>
      <c r="G1566" s="24">
        <v>3.0973451327433632</v>
      </c>
      <c r="H1566" s="24">
        <v>0</v>
      </c>
      <c r="I1566" s="24">
        <v>0</v>
      </c>
      <c r="J1566" s="24">
        <v>14.159292035398231</v>
      </c>
    </row>
    <row r="1567" spans="1:10" s="16" customFormat="1" ht="15" customHeight="1" x14ac:dyDescent="0.2">
      <c r="A1567" s="200"/>
      <c r="B1567" s="195" t="s">
        <v>338</v>
      </c>
      <c r="C1567" s="25">
        <v>81</v>
      </c>
      <c r="D1567" s="25">
        <v>51</v>
      </c>
      <c r="E1567" s="25">
        <v>15</v>
      </c>
      <c r="F1567" s="25">
        <v>1</v>
      </c>
      <c r="G1567" s="25">
        <v>0</v>
      </c>
      <c r="H1567" s="25">
        <v>0</v>
      </c>
      <c r="I1567" s="25">
        <v>0</v>
      </c>
      <c r="J1567" s="25">
        <v>14</v>
      </c>
    </row>
    <row r="1568" spans="1:10" s="16" customFormat="1" ht="15" customHeight="1" x14ac:dyDescent="0.2">
      <c r="A1568" s="200"/>
      <c r="B1568" s="196"/>
      <c r="C1568" s="23">
        <v>100</v>
      </c>
      <c r="D1568" s="24">
        <v>62.962962962962962</v>
      </c>
      <c r="E1568" s="24">
        <v>18.518518518518519</v>
      </c>
      <c r="F1568" s="24">
        <v>1.2345679012345681</v>
      </c>
      <c r="G1568" s="24">
        <v>0</v>
      </c>
      <c r="H1568" s="24">
        <v>0</v>
      </c>
      <c r="I1568" s="24">
        <v>0</v>
      </c>
      <c r="J1568" s="24">
        <v>17.283950617283949</v>
      </c>
    </row>
    <row r="1569" spans="1:10" s="16" customFormat="1" ht="15" customHeight="1" x14ac:dyDescent="0.2">
      <c r="A1569" s="200"/>
      <c r="B1569" s="195" t="s">
        <v>339</v>
      </c>
      <c r="C1569" s="25">
        <v>9</v>
      </c>
      <c r="D1569" s="25">
        <v>4</v>
      </c>
      <c r="E1569" s="25">
        <v>5</v>
      </c>
      <c r="F1569" s="25">
        <v>0</v>
      </c>
      <c r="G1569" s="25">
        <v>0</v>
      </c>
      <c r="H1569" s="25">
        <v>0</v>
      </c>
      <c r="I1569" s="25">
        <v>0</v>
      </c>
      <c r="J1569" s="25">
        <v>0</v>
      </c>
    </row>
    <row r="1570" spans="1:10" s="16" customFormat="1" ht="15" customHeight="1" x14ac:dyDescent="0.2">
      <c r="A1570" s="200"/>
      <c r="B1570" s="196"/>
      <c r="C1570" s="23">
        <v>100</v>
      </c>
      <c r="D1570" s="24">
        <v>44.444444444444443</v>
      </c>
      <c r="E1570" s="24">
        <v>55.555555555555557</v>
      </c>
      <c r="F1570" s="24">
        <v>0</v>
      </c>
      <c r="G1570" s="24">
        <v>0</v>
      </c>
      <c r="H1570" s="24">
        <v>0</v>
      </c>
      <c r="I1570" s="24">
        <v>0</v>
      </c>
      <c r="J1570" s="24">
        <v>0</v>
      </c>
    </row>
    <row r="1571" spans="1:10" s="16" customFormat="1" ht="15" customHeight="1" x14ac:dyDescent="0.2">
      <c r="A1571" s="200"/>
      <c r="B1571" s="195" t="s">
        <v>340</v>
      </c>
      <c r="C1571" s="25">
        <v>432</v>
      </c>
      <c r="D1571" s="25">
        <v>244</v>
      </c>
      <c r="E1571" s="25">
        <v>99</v>
      </c>
      <c r="F1571" s="25">
        <v>7</v>
      </c>
      <c r="G1571" s="25">
        <v>3</v>
      </c>
      <c r="H1571" s="25">
        <v>0</v>
      </c>
      <c r="I1571" s="25">
        <v>0</v>
      </c>
      <c r="J1571" s="25">
        <v>79</v>
      </c>
    </row>
    <row r="1572" spans="1:10" s="16" customFormat="1" ht="15" customHeight="1" x14ac:dyDescent="0.2">
      <c r="A1572" s="200"/>
      <c r="B1572" s="196"/>
      <c r="C1572" s="23">
        <v>100</v>
      </c>
      <c r="D1572" s="24">
        <v>56.481481481481467</v>
      </c>
      <c r="E1572" s="24">
        <v>22.916666666666661</v>
      </c>
      <c r="F1572" s="24">
        <v>1.62037037037037</v>
      </c>
      <c r="G1572" s="24">
        <v>0.69444444444444442</v>
      </c>
      <c r="H1572" s="24">
        <v>0</v>
      </c>
      <c r="I1572" s="24">
        <v>0</v>
      </c>
      <c r="J1572" s="24">
        <v>18.287037037037042</v>
      </c>
    </row>
    <row r="1573" spans="1:10" s="16" customFormat="1" ht="15" customHeight="1" x14ac:dyDescent="0.2">
      <c r="A1573" s="199" t="s">
        <v>341</v>
      </c>
      <c r="B1573" s="195" t="s">
        <v>342</v>
      </c>
      <c r="C1573" s="25">
        <v>416</v>
      </c>
      <c r="D1573" s="25">
        <v>226</v>
      </c>
      <c r="E1573" s="25">
        <v>101</v>
      </c>
      <c r="F1573" s="25">
        <v>11</v>
      </c>
      <c r="G1573" s="25">
        <v>1</v>
      </c>
      <c r="H1573" s="25">
        <v>0</v>
      </c>
      <c r="I1573" s="25">
        <v>0</v>
      </c>
      <c r="J1573" s="25">
        <v>77</v>
      </c>
    </row>
    <row r="1574" spans="1:10" s="16" customFormat="1" ht="15" customHeight="1" x14ac:dyDescent="0.2">
      <c r="A1574" s="200"/>
      <c r="B1574" s="196"/>
      <c r="C1574" s="23">
        <v>100</v>
      </c>
      <c r="D1574" s="24">
        <v>54.326923076923073</v>
      </c>
      <c r="E1574" s="24">
        <v>24.27884615384615</v>
      </c>
      <c r="F1574" s="24">
        <v>2.6442307692307692</v>
      </c>
      <c r="G1574" s="24">
        <v>0.24038461538461539</v>
      </c>
      <c r="H1574" s="24">
        <v>0</v>
      </c>
      <c r="I1574" s="24">
        <v>0</v>
      </c>
      <c r="J1574" s="24">
        <v>18.50961538461539</v>
      </c>
    </row>
    <row r="1575" spans="1:10" s="16" customFormat="1" ht="15" customHeight="1" x14ac:dyDescent="0.2">
      <c r="A1575" s="200"/>
      <c r="B1575" s="195" t="s">
        <v>343</v>
      </c>
      <c r="C1575" s="25">
        <v>259</v>
      </c>
      <c r="D1575" s="25">
        <v>138</v>
      </c>
      <c r="E1575" s="25">
        <v>71</v>
      </c>
      <c r="F1575" s="25">
        <v>7</v>
      </c>
      <c r="G1575" s="25">
        <v>5</v>
      </c>
      <c r="H1575" s="25">
        <v>0</v>
      </c>
      <c r="I1575" s="25">
        <v>0</v>
      </c>
      <c r="J1575" s="25">
        <v>38</v>
      </c>
    </row>
    <row r="1576" spans="1:10" s="16" customFormat="1" ht="15" customHeight="1" x14ac:dyDescent="0.2">
      <c r="A1576" s="200"/>
      <c r="B1576" s="196"/>
      <c r="C1576" s="23">
        <v>100</v>
      </c>
      <c r="D1576" s="24">
        <v>53.281853281853287</v>
      </c>
      <c r="E1576" s="24">
        <v>27.413127413127409</v>
      </c>
      <c r="F1576" s="24">
        <v>2.7027027027027031</v>
      </c>
      <c r="G1576" s="24">
        <v>1.93050193050193</v>
      </c>
      <c r="H1576" s="24">
        <v>0</v>
      </c>
      <c r="I1576" s="24">
        <v>0</v>
      </c>
      <c r="J1576" s="24">
        <v>14.671814671814669</v>
      </c>
    </row>
    <row r="1577" spans="1:10" s="16" customFormat="1" ht="15" customHeight="1" x14ac:dyDescent="0.2">
      <c r="A1577" s="200"/>
      <c r="B1577" s="195" t="s">
        <v>344</v>
      </c>
      <c r="C1577" s="25">
        <v>56</v>
      </c>
      <c r="D1577" s="25">
        <v>25</v>
      </c>
      <c r="E1577" s="25">
        <v>17</v>
      </c>
      <c r="F1577" s="25">
        <v>5</v>
      </c>
      <c r="G1577" s="25">
        <v>3</v>
      </c>
      <c r="H1577" s="25">
        <v>0</v>
      </c>
      <c r="I1577" s="25">
        <v>0</v>
      </c>
      <c r="J1577" s="25">
        <v>6</v>
      </c>
    </row>
    <row r="1578" spans="1:10" s="16" customFormat="1" ht="15" customHeight="1" x14ac:dyDescent="0.2">
      <c r="A1578" s="200"/>
      <c r="B1578" s="196"/>
      <c r="C1578" s="23">
        <v>100</v>
      </c>
      <c r="D1578" s="24">
        <v>44.642857142857153</v>
      </c>
      <c r="E1578" s="24">
        <v>30.357142857142851</v>
      </c>
      <c r="F1578" s="24">
        <v>8.9285714285714288</v>
      </c>
      <c r="G1578" s="24">
        <v>5.3571428571428568</v>
      </c>
      <c r="H1578" s="24">
        <v>0</v>
      </c>
      <c r="I1578" s="24">
        <v>0</v>
      </c>
      <c r="J1578" s="24">
        <v>10.71428571428571</v>
      </c>
    </row>
    <row r="1579" spans="1:10" s="16" customFormat="1" ht="15" customHeight="1" x14ac:dyDescent="0.2">
      <c r="A1579" s="200"/>
      <c r="B1579" s="195" t="s">
        <v>345</v>
      </c>
      <c r="C1579" s="25">
        <v>17</v>
      </c>
      <c r="D1579" s="25">
        <v>5</v>
      </c>
      <c r="E1579" s="25">
        <v>6</v>
      </c>
      <c r="F1579" s="25">
        <v>1</v>
      </c>
      <c r="G1579" s="25">
        <v>1</v>
      </c>
      <c r="H1579" s="25">
        <v>0</v>
      </c>
      <c r="I1579" s="25">
        <v>0</v>
      </c>
      <c r="J1579" s="25">
        <v>4</v>
      </c>
    </row>
    <row r="1580" spans="1:10" s="16" customFormat="1" ht="15" customHeight="1" x14ac:dyDescent="0.2">
      <c r="A1580" s="200"/>
      <c r="B1580" s="196"/>
      <c r="C1580" s="23">
        <v>100</v>
      </c>
      <c r="D1580" s="24">
        <v>29.411764705882359</v>
      </c>
      <c r="E1580" s="24">
        <v>35.294117647058833</v>
      </c>
      <c r="F1580" s="24">
        <v>5.8823529411764701</v>
      </c>
      <c r="G1580" s="24">
        <v>5.8823529411764701</v>
      </c>
      <c r="H1580" s="24">
        <v>0</v>
      </c>
      <c r="I1580" s="24">
        <v>0</v>
      </c>
      <c r="J1580" s="24">
        <v>23.52941176470588</v>
      </c>
    </row>
    <row r="1581" spans="1:10" s="16" customFormat="1" ht="15" customHeight="1" x14ac:dyDescent="0.2">
      <c r="A1581" s="199" t="s">
        <v>346</v>
      </c>
      <c r="B1581" s="195" t="s">
        <v>347</v>
      </c>
      <c r="C1581" s="25">
        <v>215</v>
      </c>
      <c r="D1581" s="25">
        <v>99</v>
      </c>
      <c r="E1581" s="25">
        <v>62</v>
      </c>
      <c r="F1581" s="25">
        <v>7</v>
      </c>
      <c r="G1581" s="25">
        <v>6</v>
      </c>
      <c r="H1581" s="25">
        <v>0</v>
      </c>
      <c r="I1581" s="25">
        <v>0</v>
      </c>
      <c r="J1581" s="25">
        <v>41</v>
      </c>
    </row>
    <row r="1582" spans="1:10" s="16" customFormat="1" ht="15" customHeight="1" x14ac:dyDescent="0.2">
      <c r="A1582" s="200"/>
      <c r="B1582" s="196"/>
      <c r="C1582" s="23">
        <v>100</v>
      </c>
      <c r="D1582" s="24">
        <v>46.04651162790698</v>
      </c>
      <c r="E1582" s="24">
        <v>28.837209302325579</v>
      </c>
      <c r="F1582" s="24">
        <v>3.2558139534883721</v>
      </c>
      <c r="G1582" s="24">
        <v>2.7906976744186052</v>
      </c>
      <c r="H1582" s="24">
        <v>0</v>
      </c>
      <c r="I1582" s="24">
        <v>0</v>
      </c>
      <c r="J1582" s="24">
        <v>19.069767441860471</v>
      </c>
    </row>
    <row r="1583" spans="1:10" s="16" customFormat="1" ht="15" customHeight="1" x14ac:dyDescent="0.2">
      <c r="A1583" s="200"/>
      <c r="B1583" s="195" t="s">
        <v>348</v>
      </c>
      <c r="C1583" s="25">
        <v>195</v>
      </c>
      <c r="D1583" s="25">
        <v>109</v>
      </c>
      <c r="E1583" s="25">
        <v>44</v>
      </c>
      <c r="F1583" s="25">
        <v>6</v>
      </c>
      <c r="G1583" s="25">
        <v>1</v>
      </c>
      <c r="H1583" s="25">
        <v>0</v>
      </c>
      <c r="I1583" s="25">
        <v>0</v>
      </c>
      <c r="J1583" s="25">
        <v>35</v>
      </c>
    </row>
    <row r="1584" spans="1:10" s="16" customFormat="1" ht="15" customHeight="1" x14ac:dyDescent="0.2">
      <c r="A1584" s="200"/>
      <c r="B1584" s="196"/>
      <c r="C1584" s="23">
        <v>100</v>
      </c>
      <c r="D1584" s="24">
        <v>55.897435897435898</v>
      </c>
      <c r="E1584" s="24">
        <v>22.564102564102569</v>
      </c>
      <c r="F1584" s="24">
        <v>3.0769230769230771</v>
      </c>
      <c r="G1584" s="24">
        <v>0.51282051282051277</v>
      </c>
      <c r="H1584" s="24">
        <v>0</v>
      </c>
      <c r="I1584" s="24">
        <v>0</v>
      </c>
      <c r="J1584" s="24">
        <v>17.948717948717949</v>
      </c>
    </row>
    <row r="1585" spans="1:10" s="16" customFormat="1" ht="15" customHeight="1" x14ac:dyDescent="0.2">
      <c r="A1585" s="200"/>
      <c r="B1585" s="195" t="s">
        <v>349</v>
      </c>
      <c r="C1585" s="25">
        <v>176</v>
      </c>
      <c r="D1585" s="25">
        <v>80</v>
      </c>
      <c r="E1585" s="25">
        <v>60</v>
      </c>
      <c r="F1585" s="25">
        <v>10</v>
      </c>
      <c r="G1585" s="25">
        <v>0</v>
      </c>
      <c r="H1585" s="25">
        <v>0</v>
      </c>
      <c r="I1585" s="25">
        <v>0</v>
      </c>
      <c r="J1585" s="25">
        <v>26</v>
      </c>
    </row>
    <row r="1586" spans="1:10" s="16" customFormat="1" ht="15" customHeight="1" x14ac:dyDescent="0.2">
      <c r="A1586" s="200"/>
      <c r="B1586" s="196"/>
      <c r="C1586" s="23">
        <v>100</v>
      </c>
      <c r="D1586" s="24">
        <v>45.454545454545453</v>
      </c>
      <c r="E1586" s="24">
        <v>34.090909090909093</v>
      </c>
      <c r="F1586" s="24">
        <v>5.6818181818181817</v>
      </c>
      <c r="G1586" s="24">
        <v>0</v>
      </c>
      <c r="H1586" s="24">
        <v>0</v>
      </c>
      <c r="I1586" s="24">
        <v>0</v>
      </c>
      <c r="J1586" s="24">
        <v>14.77272727272727</v>
      </c>
    </row>
    <row r="1587" spans="1:10" s="16" customFormat="1" ht="15" customHeight="1" x14ac:dyDescent="0.2">
      <c r="A1587" s="200"/>
      <c r="B1587" s="195" t="s">
        <v>350</v>
      </c>
      <c r="C1587" s="25">
        <v>53</v>
      </c>
      <c r="D1587" s="25">
        <v>41</v>
      </c>
      <c r="E1587" s="25">
        <v>5</v>
      </c>
      <c r="F1587" s="25">
        <v>1</v>
      </c>
      <c r="G1587" s="25">
        <v>1</v>
      </c>
      <c r="H1587" s="25">
        <v>0</v>
      </c>
      <c r="I1587" s="25">
        <v>0</v>
      </c>
      <c r="J1587" s="25">
        <v>5</v>
      </c>
    </row>
    <row r="1588" spans="1:10" s="16" customFormat="1" ht="15" customHeight="1" x14ac:dyDescent="0.2">
      <c r="A1588" s="200"/>
      <c r="B1588" s="196"/>
      <c r="C1588" s="23">
        <v>100</v>
      </c>
      <c r="D1588" s="24">
        <v>77.358490566037744</v>
      </c>
      <c r="E1588" s="24">
        <v>9.433962264150944</v>
      </c>
      <c r="F1588" s="24">
        <v>1.8867924528301889</v>
      </c>
      <c r="G1588" s="24">
        <v>1.8867924528301889</v>
      </c>
      <c r="H1588" s="24">
        <v>0</v>
      </c>
      <c r="I1588" s="24">
        <v>0</v>
      </c>
      <c r="J1588" s="24">
        <v>9.433962264150944</v>
      </c>
    </row>
    <row r="1589" spans="1:10" s="16" customFormat="1" ht="15" customHeight="1" x14ac:dyDescent="0.2">
      <c r="A1589" s="200"/>
      <c r="B1589" s="195" t="s">
        <v>351</v>
      </c>
      <c r="C1589" s="25">
        <v>22</v>
      </c>
      <c r="D1589" s="25">
        <v>15</v>
      </c>
      <c r="E1589" s="25">
        <v>4</v>
      </c>
      <c r="F1589" s="25">
        <v>0</v>
      </c>
      <c r="G1589" s="25">
        <v>0</v>
      </c>
      <c r="H1589" s="25">
        <v>0</v>
      </c>
      <c r="I1589" s="25">
        <v>0</v>
      </c>
      <c r="J1589" s="25">
        <v>3</v>
      </c>
    </row>
    <row r="1590" spans="1:10" s="16" customFormat="1" ht="15" customHeight="1" x14ac:dyDescent="0.2">
      <c r="A1590" s="200"/>
      <c r="B1590" s="196"/>
      <c r="C1590" s="23">
        <v>100</v>
      </c>
      <c r="D1590" s="24">
        <v>68.181818181818173</v>
      </c>
      <c r="E1590" s="24">
        <v>18.18181818181818</v>
      </c>
      <c r="F1590" s="24">
        <v>0</v>
      </c>
      <c r="G1590" s="24">
        <v>0</v>
      </c>
      <c r="H1590" s="24">
        <v>0</v>
      </c>
      <c r="I1590" s="24">
        <v>0</v>
      </c>
      <c r="J1590" s="24">
        <v>13.63636363636363</v>
      </c>
    </row>
    <row r="1591" spans="1:10" s="16" customFormat="1" ht="15" customHeight="1" x14ac:dyDescent="0.2">
      <c r="A1591" s="200"/>
      <c r="B1591" s="195" t="s">
        <v>352</v>
      </c>
      <c r="C1591" s="25">
        <v>33</v>
      </c>
      <c r="D1591" s="25">
        <v>17</v>
      </c>
      <c r="E1591" s="25">
        <v>12</v>
      </c>
      <c r="F1591" s="25">
        <v>0</v>
      </c>
      <c r="G1591" s="25">
        <v>0</v>
      </c>
      <c r="H1591" s="25">
        <v>0</v>
      </c>
      <c r="I1591" s="25">
        <v>0</v>
      </c>
      <c r="J1591" s="25">
        <v>4</v>
      </c>
    </row>
    <row r="1592" spans="1:10" s="16" customFormat="1" ht="15" customHeight="1" x14ac:dyDescent="0.2">
      <c r="A1592" s="200"/>
      <c r="B1592" s="196"/>
      <c r="C1592" s="23">
        <v>100</v>
      </c>
      <c r="D1592" s="24">
        <v>51.515151515151523</v>
      </c>
      <c r="E1592" s="24">
        <v>36.363636363636367</v>
      </c>
      <c r="F1592" s="24">
        <v>0</v>
      </c>
      <c r="G1592" s="24">
        <v>0</v>
      </c>
      <c r="H1592" s="24">
        <v>0</v>
      </c>
      <c r="I1592" s="24">
        <v>0</v>
      </c>
      <c r="J1592" s="24">
        <v>12.121212121212119</v>
      </c>
    </row>
    <row r="1593" spans="1:10" s="16" customFormat="1" ht="15" customHeight="1" x14ac:dyDescent="0.2">
      <c r="A1593" s="200"/>
      <c r="B1593" s="195" t="s">
        <v>353</v>
      </c>
      <c r="C1593" s="25">
        <v>54</v>
      </c>
      <c r="D1593" s="25">
        <v>33</v>
      </c>
      <c r="E1593" s="25">
        <v>8</v>
      </c>
      <c r="F1593" s="25">
        <v>0</v>
      </c>
      <c r="G1593" s="25">
        <v>2</v>
      </c>
      <c r="H1593" s="25">
        <v>0</v>
      </c>
      <c r="I1593" s="25">
        <v>0</v>
      </c>
      <c r="J1593" s="25">
        <v>11</v>
      </c>
    </row>
    <row r="1594" spans="1:10" s="16" customFormat="1" ht="15" customHeight="1" x14ac:dyDescent="0.2">
      <c r="A1594" s="200"/>
      <c r="B1594" s="196"/>
      <c r="C1594" s="23">
        <v>100</v>
      </c>
      <c r="D1594" s="24">
        <v>61.111111111111107</v>
      </c>
      <c r="E1594" s="24">
        <v>14.81481481481481</v>
      </c>
      <c r="F1594" s="24">
        <v>0</v>
      </c>
      <c r="G1594" s="24">
        <v>3.7037037037037028</v>
      </c>
      <c r="H1594" s="24">
        <v>0</v>
      </c>
      <c r="I1594" s="24">
        <v>0</v>
      </c>
      <c r="J1594" s="24">
        <v>20.37037037037037</v>
      </c>
    </row>
    <row r="1595" spans="1:10" s="16" customFormat="1" ht="15" customHeight="1" x14ac:dyDescent="0.2">
      <c r="A1595" s="199" t="s">
        <v>354</v>
      </c>
      <c r="B1595" s="195" t="s">
        <v>355</v>
      </c>
      <c r="C1595" s="25">
        <v>64</v>
      </c>
      <c r="D1595" s="25">
        <v>22</v>
      </c>
      <c r="E1595" s="25">
        <v>30</v>
      </c>
      <c r="F1595" s="25">
        <v>3</v>
      </c>
      <c r="G1595" s="25">
        <v>6</v>
      </c>
      <c r="H1595" s="25">
        <v>0</v>
      </c>
      <c r="I1595" s="25">
        <v>0</v>
      </c>
      <c r="J1595" s="25">
        <v>3</v>
      </c>
    </row>
    <row r="1596" spans="1:10" s="16" customFormat="1" ht="15" customHeight="1" x14ac:dyDescent="0.2">
      <c r="A1596" s="200"/>
      <c r="B1596" s="196"/>
      <c r="C1596" s="23">
        <v>100</v>
      </c>
      <c r="D1596" s="24">
        <v>34.375</v>
      </c>
      <c r="E1596" s="24">
        <v>46.875</v>
      </c>
      <c r="F1596" s="24">
        <v>4.6875</v>
      </c>
      <c r="G1596" s="24">
        <v>9.375</v>
      </c>
      <c r="H1596" s="24">
        <v>0</v>
      </c>
      <c r="I1596" s="24">
        <v>0</v>
      </c>
      <c r="J1596" s="24">
        <v>4.6875</v>
      </c>
    </row>
    <row r="1597" spans="1:10" s="16" customFormat="1" ht="15" customHeight="1" x14ac:dyDescent="0.2">
      <c r="A1597" s="200"/>
      <c r="B1597" s="195" t="s">
        <v>356</v>
      </c>
      <c r="C1597" s="25">
        <v>205</v>
      </c>
      <c r="D1597" s="25">
        <v>97</v>
      </c>
      <c r="E1597" s="25">
        <v>62</v>
      </c>
      <c r="F1597" s="25">
        <v>14</v>
      </c>
      <c r="G1597" s="25">
        <v>4</v>
      </c>
      <c r="H1597" s="25">
        <v>0</v>
      </c>
      <c r="I1597" s="25">
        <v>0</v>
      </c>
      <c r="J1597" s="25">
        <v>28</v>
      </c>
    </row>
    <row r="1598" spans="1:10" s="16" customFormat="1" ht="15" customHeight="1" x14ac:dyDescent="0.2">
      <c r="A1598" s="200"/>
      <c r="B1598" s="196"/>
      <c r="C1598" s="23">
        <v>100</v>
      </c>
      <c r="D1598" s="24">
        <v>47.317073170731703</v>
      </c>
      <c r="E1598" s="24">
        <v>30.243902439024389</v>
      </c>
      <c r="F1598" s="24">
        <v>6.8292682926829276</v>
      </c>
      <c r="G1598" s="24">
        <v>1.9512195121951219</v>
      </c>
      <c r="H1598" s="24">
        <v>0</v>
      </c>
      <c r="I1598" s="24">
        <v>0</v>
      </c>
      <c r="J1598" s="24">
        <v>13.65853658536586</v>
      </c>
    </row>
    <row r="1599" spans="1:10" s="16" customFormat="1" ht="15" customHeight="1" x14ac:dyDescent="0.2">
      <c r="A1599" s="200"/>
      <c r="B1599" s="195" t="s">
        <v>357</v>
      </c>
      <c r="C1599" s="25">
        <v>449</v>
      </c>
      <c r="D1599" s="25">
        <v>271</v>
      </c>
      <c r="E1599" s="25">
        <v>101</v>
      </c>
      <c r="F1599" s="25">
        <v>7</v>
      </c>
      <c r="G1599" s="25">
        <v>0</v>
      </c>
      <c r="H1599" s="25">
        <v>0</v>
      </c>
      <c r="I1599" s="25">
        <v>0</v>
      </c>
      <c r="J1599" s="25">
        <v>70</v>
      </c>
    </row>
    <row r="1600" spans="1:10" s="16" customFormat="1" ht="15" customHeight="1" x14ac:dyDescent="0.2">
      <c r="A1600" s="200"/>
      <c r="B1600" s="196"/>
      <c r="C1600" s="23">
        <v>100</v>
      </c>
      <c r="D1600" s="24">
        <v>60.356347438752792</v>
      </c>
      <c r="E1600" s="24">
        <v>22.49443207126949</v>
      </c>
      <c r="F1600" s="24">
        <v>1.5590200445434299</v>
      </c>
      <c r="G1600" s="24">
        <v>0</v>
      </c>
      <c r="H1600" s="24">
        <v>0</v>
      </c>
      <c r="I1600" s="24">
        <v>0</v>
      </c>
      <c r="J1600" s="24">
        <v>15.5902004454343</v>
      </c>
    </row>
    <row r="1601" spans="1:12" s="16" customFormat="1" ht="15" customHeight="1" x14ac:dyDescent="0.2">
      <c r="A1601" s="200"/>
      <c r="B1601" s="195" t="s">
        <v>326</v>
      </c>
      <c r="C1601" s="25">
        <v>30</v>
      </c>
      <c r="D1601" s="25">
        <v>4</v>
      </c>
      <c r="E1601" s="25">
        <v>2</v>
      </c>
      <c r="F1601" s="25">
        <v>0</v>
      </c>
      <c r="G1601" s="25">
        <v>0</v>
      </c>
      <c r="H1601" s="25">
        <v>0</v>
      </c>
      <c r="I1601" s="25">
        <v>0</v>
      </c>
      <c r="J1601" s="25">
        <v>24</v>
      </c>
    </row>
    <row r="1602" spans="1:12" s="16" customFormat="1" ht="15" customHeight="1" x14ac:dyDescent="0.2">
      <c r="A1602" s="204"/>
      <c r="B1602" s="196"/>
      <c r="C1602" s="23">
        <v>100</v>
      </c>
      <c r="D1602" s="24">
        <v>13.33333333333333</v>
      </c>
      <c r="E1602" s="24">
        <v>6.666666666666667</v>
      </c>
      <c r="F1602" s="24">
        <v>0</v>
      </c>
      <c r="G1602" s="24">
        <v>0</v>
      </c>
      <c r="H1602" s="24">
        <v>0</v>
      </c>
      <c r="I1602" s="24">
        <v>0</v>
      </c>
      <c r="J1602" s="24">
        <v>80</v>
      </c>
    </row>
    <row r="1604" spans="1:12" s="16" customFormat="1" ht="15" customHeight="1" x14ac:dyDescent="0.2">
      <c r="A1604" s="145" t="s">
        <v>486</v>
      </c>
    </row>
    <row r="1605" spans="1:12" s="16" customFormat="1" ht="15" customHeight="1" x14ac:dyDescent="0.2"/>
    <row r="1606" spans="1:12" s="34" customFormat="1" ht="132" customHeight="1" x14ac:dyDescent="0.2">
      <c r="A1606" s="17"/>
      <c r="B1606" s="18"/>
      <c r="C1606" s="32" t="s">
        <v>278</v>
      </c>
      <c r="D1606" s="20" t="s">
        <v>465</v>
      </c>
      <c r="E1606" s="20" t="s">
        <v>487</v>
      </c>
      <c r="F1606" s="20" t="s">
        <v>488</v>
      </c>
      <c r="G1606" s="20" t="s">
        <v>489</v>
      </c>
      <c r="H1606" s="20" t="s">
        <v>490</v>
      </c>
      <c r="I1606" s="20" t="s">
        <v>467</v>
      </c>
      <c r="J1606" s="20" t="s">
        <v>435</v>
      </c>
      <c r="K1606" s="20" t="s">
        <v>491</v>
      </c>
      <c r="L1606" s="98" t="s">
        <v>447</v>
      </c>
    </row>
    <row r="1607" spans="1:12" s="16" customFormat="1" ht="15" customHeight="1" x14ac:dyDescent="0.2">
      <c r="A1607" s="201"/>
      <c r="B1607" s="206" t="s">
        <v>327</v>
      </c>
      <c r="C1607" s="22">
        <v>609</v>
      </c>
      <c r="D1607" s="22">
        <v>202</v>
      </c>
      <c r="E1607" s="22">
        <v>64</v>
      </c>
      <c r="F1607" s="22">
        <v>67</v>
      </c>
      <c r="G1607" s="22">
        <v>54</v>
      </c>
      <c r="H1607" s="22">
        <v>34</v>
      </c>
      <c r="I1607" s="22">
        <v>105</v>
      </c>
      <c r="J1607" s="22">
        <v>50</v>
      </c>
      <c r="K1607" s="22">
        <v>33</v>
      </c>
      <c r="L1607" s="82">
        <v>4.5172413793103452</v>
      </c>
    </row>
    <row r="1608" spans="1:12" s="16" customFormat="1" ht="15" customHeight="1" x14ac:dyDescent="0.2">
      <c r="A1608" s="202"/>
      <c r="B1608" s="207"/>
      <c r="C1608" s="23">
        <v>100</v>
      </c>
      <c r="D1608" s="24">
        <v>33.16912972085386</v>
      </c>
      <c r="E1608" s="24">
        <v>10.509031198686371</v>
      </c>
      <c r="F1608" s="24">
        <v>11.0016420361248</v>
      </c>
      <c r="G1608" s="24">
        <v>8.8669950738916263</v>
      </c>
      <c r="H1608" s="24">
        <v>5.5829228243021349</v>
      </c>
      <c r="I1608" s="24">
        <v>17.241379310344829</v>
      </c>
      <c r="J1608" s="24">
        <v>8.2101806239737272</v>
      </c>
      <c r="K1608" s="24">
        <v>5.4187192118226601</v>
      </c>
      <c r="L1608" s="24" t="s">
        <v>390</v>
      </c>
    </row>
    <row r="1609" spans="1:12" s="16" customFormat="1" ht="15" customHeight="1" x14ac:dyDescent="0.2">
      <c r="A1609" s="199" t="s">
        <v>328</v>
      </c>
      <c r="B1609" s="195" t="s">
        <v>329</v>
      </c>
      <c r="C1609" s="25">
        <v>188</v>
      </c>
      <c r="D1609" s="25">
        <v>74</v>
      </c>
      <c r="E1609" s="25">
        <v>26</v>
      </c>
      <c r="F1609" s="25">
        <v>20</v>
      </c>
      <c r="G1609" s="25">
        <v>14</v>
      </c>
      <c r="H1609" s="25">
        <v>3</v>
      </c>
      <c r="I1609" s="25">
        <v>28</v>
      </c>
      <c r="J1609" s="25">
        <v>12</v>
      </c>
      <c r="K1609" s="25">
        <v>11</v>
      </c>
      <c r="L1609" s="83">
        <v>4.2765957446808507</v>
      </c>
    </row>
    <row r="1610" spans="1:12" s="16" customFormat="1" ht="15" customHeight="1" x14ac:dyDescent="0.2">
      <c r="A1610" s="200"/>
      <c r="B1610" s="196"/>
      <c r="C1610" s="23">
        <v>100</v>
      </c>
      <c r="D1610" s="24">
        <v>39.361702127659584</v>
      </c>
      <c r="E1610" s="24">
        <v>13.82978723404255</v>
      </c>
      <c r="F1610" s="24">
        <v>10.638297872340431</v>
      </c>
      <c r="G1610" s="24">
        <v>7.4468085106382977</v>
      </c>
      <c r="H1610" s="24">
        <v>1.595744680851064</v>
      </c>
      <c r="I1610" s="24">
        <v>14.893617021276601</v>
      </c>
      <c r="J1610" s="24">
        <v>6.3829787234042552</v>
      </c>
      <c r="K1610" s="24">
        <v>5.8510638297872344</v>
      </c>
      <c r="L1610" s="24" t="s">
        <v>390</v>
      </c>
    </row>
    <row r="1611" spans="1:12" s="16" customFormat="1" ht="15" customHeight="1" x14ac:dyDescent="0.2">
      <c r="A1611" s="200"/>
      <c r="B1611" s="195" t="s">
        <v>330</v>
      </c>
      <c r="C1611" s="25">
        <v>103</v>
      </c>
      <c r="D1611" s="25">
        <v>28</v>
      </c>
      <c r="E1611" s="25">
        <v>10</v>
      </c>
      <c r="F1611" s="25">
        <v>13</v>
      </c>
      <c r="G1611" s="25">
        <v>13</v>
      </c>
      <c r="H1611" s="25">
        <v>5</v>
      </c>
      <c r="I1611" s="25">
        <v>20</v>
      </c>
      <c r="J1611" s="25">
        <v>9</v>
      </c>
      <c r="K1611" s="25">
        <v>5</v>
      </c>
      <c r="L1611" s="83">
        <v>4.1941747572815533</v>
      </c>
    </row>
    <row r="1612" spans="1:12" s="16" customFormat="1" ht="15" customHeight="1" x14ac:dyDescent="0.2">
      <c r="A1612" s="200"/>
      <c r="B1612" s="196"/>
      <c r="C1612" s="23">
        <v>100</v>
      </c>
      <c r="D1612" s="24">
        <v>27.184466019417471</v>
      </c>
      <c r="E1612" s="24">
        <v>9.7087378640776691</v>
      </c>
      <c r="F1612" s="24">
        <v>12.621359223300971</v>
      </c>
      <c r="G1612" s="24">
        <v>12.621359223300971</v>
      </c>
      <c r="H1612" s="24">
        <v>4.8543689320388346</v>
      </c>
      <c r="I1612" s="24">
        <v>19.417475728155338</v>
      </c>
      <c r="J1612" s="24">
        <v>8.7378640776699026</v>
      </c>
      <c r="K1612" s="24">
        <v>4.8543689320388346</v>
      </c>
      <c r="L1612" s="24" t="s">
        <v>390</v>
      </c>
    </row>
    <row r="1613" spans="1:12" s="16" customFormat="1" ht="15" customHeight="1" x14ac:dyDescent="0.2">
      <c r="A1613" s="200"/>
      <c r="B1613" s="195" t="s">
        <v>331</v>
      </c>
      <c r="C1613" s="25">
        <v>41</v>
      </c>
      <c r="D1613" s="25">
        <v>11</v>
      </c>
      <c r="E1613" s="25">
        <v>3</v>
      </c>
      <c r="F1613" s="25">
        <v>4</v>
      </c>
      <c r="G1613" s="25">
        <v>6</v>
      </c>
      <c r="H1613" s="25">
        <v>5</v>
      </c>
      <c r="I1613" s="25">
        <v>7</v>
      </c>
      <c r="J1613" s="25">
        <v>4</v>
      </c>
      <c r="K1613" s="25">
        <v>1</v>
      </c>
      <c r="L1613" s="83">
        <v>4.2926829268292694</v>
      </c>
    </row>
    <row r="1614" spans="1:12" s="16" customFormat="1" ht="15" customHeight="1" x14ac:dyDescent="0.2">
      <c r="A1614" s="200"/>
      <c r="B1614" s="196"/>
      <c r="C1614" s="23">
        <v>100</v>
      </c>
      <c r="D1614" s="24">
        <v>26.829268292682929</v>
      </c>
      <c r="E1614" s="24">
        <v>7.3170731707317067</v>
      </c>
      <c r="F1614" s="24">
        <v>9.7560975609756095</v>
      </c>
      <c r="G1614" s="24">
        <v>14.63414634146341</v>
      </c>
      <c r="H1614" s="24">
        <v>12.195121951219511</v>
      </c>
      <c r="I1614" s="24">
        <v>17.073170731707322</v>
      </c>
      <c r="J1614" s="24">
        <v>9.7560975609756095</v>
      </c>
      <c r="K1614" s="24">
        <v>2.4390243902439019</v>
      </c>
      <c r="L1614" s="24" t="s">
        <v>390</v>
      </c>
    </row>
    <row r="1615" spans="1:12" s="16" customFormat="1" ht="15" customHeight="1" x14ac:dyDescent="0.2">
      <c r="A1615" s="200"/>
      <c r="B1615" s="195" t="s">
        <v>332</v>
      </c>
      <c r="C1615" s="25">
        <v>70</v>
      </c>
      <c r="D1615" s="25">
        <v>21</v>
      </c>
      <c r="E1615" s="25">
        <v>8</v>
      </c>
      <c r="F1615" s="25">
        <v>8</v>
      </c>
      <c r="G1615" s="25">
        <v>9</v>
      </c>
      <c r="H1615" s="25">
        <v>5</v>
      </c>
      <c r="I1615" s="25">
        <v>9</v>
      </c>
      <c r="J1615" s="25">
        <v>5</v>
      </c>
      <c r="K1615" s="25">
        <v>5</v>
      </c>
      <c r="L1615" s="83">
        <v>4.9571428571428573</v>
      </c>
    </row>
    <row r="1616" spans="1:12" s="16" customFormat="1" ht="15" customHeight="1" x14ac:dyDescent="0.2">
      <c r="A1616" s="200"/>
      <c r="B1616" s="196"/>
      <c r="C1616" s="23">
        <v>100</v>
      </c>
      <c r="D1616" s="24">
        <v>30</v>
      </c>
      <c r="E1616" s="24">
        <v>11.428571428571431</v>
      </c>
      <c r="F1616" s="24">
        <v>11.428571428571431</v>
      </c>
      <c r="G1616" s="24">
        <v>12.857142857142859</v>
      </c>
      <c r="H1616" s="24">
        <v>7.1428571428571423</v>
      </c>
      <c r="I1616" s="24">
        <v>12.857142857142859</v>
      </c>
      <c r="J1616" s="24">
        <v>7.1428571428571423</v>
      </c>
      <c r="K1616" s="24">
        <v>7.1428571428571423</v>
      </c>
      <c r="L1616" s="24" t="s">
        <v>390</v>
      </c>
    </row>
    <row r="1617" spans="1:12" s="16" customFormat="1" ht="15" customHeight="1" x14ac:dyDescent="0.2">
      <c r="A1617" s="200"/>
      <c r="B1617" s="195" t="s">
        <v>333</v>
      </c>
      <c r="C1617" s="25">
        <v>72</v>
      </c>
      <c r="D1617" s="25">
        <v>20</v>
      </c>
      <c r="E1617" s="25">
        <v>6</v>
      </c>
      <c r="F1617" s="25">
        <v>8</v>
      </c>
      <c r="G1617" s="25">
        <v>1</v>
      </c>
      <c r="H1617" s="25">
        <v>9</v>
      </c>
      <c r="I1617" s="25">
        <v>18</v>
      </c>
      <c r="J1617" s="25">
        <v>6</v>
      </c>
      <c r="K1617" s="25">
        <v>4</v>
      </c>
      <c r="L1617" s="83">
        <v>4.8472222222222223</v>
      </c>
    </row>
    <row r="1618" spans="1:12" s="16" customFormat="1" ht="15" customHeight="1" x14ac:dyDescent="0.2">
      <c r="A1618" s="200"/>
      <c r="B1618" s="196"/>
      <c r="C1618" s="23">
        <v>100</v>
      </c>
      <c r="D1618" s="24">
        <v>27.777777777777779</v>
      </c>
      <c r="E1618" s="24">
        <v>8.3333333333333321</v>
      </c>
      <c r="F1618" s="24">
        <v>11.111111111111111</v>
      </c>
      <c r="G1618" s="24">
        <v>1.3888888888888891</v>
      </c>
      <c r="H1618" s="24">
        <v>12.5</v>
      </c>
      <c r="I1618" s="24">
        <v>25</v>
      </c>
      <c r="J1618" s="24">
        <v>8.3333333333333321</v>
      </c>
      <c r="K1618" s="24">
        <v>5.5555555555555554</v>
      </c>
      <c r="L1618" s="24" t="s">
        <v>390</v>
      </c>
    </row>
    <row r="1619" spans="1:12" s="16" customFormat="1" ht="15" customHeight="1" x14ac:dyDescent="0.2">
      <c r="A1619" s="200"/>
      <c r="B1619" s="195" t="s">
        <v>334</v>
      </c>
      <c r="C1619" s="25">
        <v>71</v>
      </c>
      <c r="D1619" s="25">
        <v>20</v>
      </c>
      <c r="E1619" s="25">
        <v>10</v>
      </c>
      <c r="F1619" s="25">
        <v>3</v>
      </c>
      <c r="G1619" s="25">
        <v>5</v>
      </c>
      <c r="H1619" s="25">
        <v>2</v>
      </c>
      <c r="I1619" s="25">
        <v>17</v>
      </c>
      <c r="J1619" s="25">
        <v>8</v>
      </c>
      <c r="K1619" s="25">
        <v>6</v>
      </c>
      <c r="L1619" s="83">
        <v>6.225352112676056</v>
      </c>
    </row>
    <row r="1620" spans="1:12" s="16" customFormat="1" ht="15" customHeight="1" x14ac:dyDescent="0.2">
      <c r="A1620" s="200"/>
      <c r="B1620" s="196"/>
      <c r="C1620" s="23">
        <v>100</v>
      </c>
      <c r="D1620" s="24">
        <v>28.16901408450704</v>
      </c>
      <c r="E1620" s="24">
        <v>14.08450704225352</v>
      </c>
      <c r="F1620" s="24">
        <v>4.225352112676056</v>
      </c>
      <c r="G1620" s="24">
        <v>7.042253521126761</v>
      </c>
      <c r="H1620" s="24">
        <v>2.816901408450704</v>
      </c>
      <c r="I1620" s="24">
        <v>23.943661971830981</v>
      </c>
      <c r="J1620" s="24">
        <v>11.26760563380282</v>
      </c>
      <c r="K1620" s="24">
        <v>8.4507042253521121</v>
      </c>
      <c r="L1620" s="24" t="s">
        <v>390</v>
      </c>
    </row>
    <row r="1621" spans="1:12" s="16" customFormat="1" ht="15" customHeight="1" x14ac:dyDescent="0.2">
      <c r="A1621" s="200"/>
      <c r="B1621" s="195" t="s">
        <v>335</v>
      </c>
      <c r="C1621" s="25">
        <v>64</v>
      </c>
      <c r="D1621" s="25">
        <v>28</v>
      </c>
      <c r="E1621" s="25">
        <v>1</v>
      </c>
      <c r="F1621" s="25">
        <v>11</v>
      </c>
      <c r="G1621" s="25">
        <v>6</v>
      </c>
      <c r="H1621" s="25">
        <v>5</v>
      </c>
      <c r="I1621" s="25">
        <v>6</v>
      </c>
      <c r="J1621" s="25">
        <v>6</v>
      </c>
      <c r="K1621" s="25">
        <v>1</v>
      </c>
      <c r="L1621" s="83">
        <v>3.140625</v>
      </c>
    </row>
    <row r="1622" spans="1:12" s="16" customFormat="1" ht="15" customHeight="1" x14ac:dyDescent="0.2">
      <c r="A1622" s="204"/>
      <c r="B1622" s="196"/>
      <c r="C1622" s="23">
        <v>100</v>
      </c>
      <c r="D1622" s="24">
        <v>43.75</v>
      </c>
      <c r="E1622" s="24">
        <v>1.5625</v>
      </c>
      <c r="F1622" s="24">
        <v>17.1875</v>
      </c>
      <c r="G1622" s="24">
        <v>9.375</v>
      </c>
      <c r="H1622" s="24">
        <v>7.8125</v>
      </c>
      <c r="I1622" s="24">
        <v>9.375</v>
      </c>
      <c r="J1622" s="24">
        <v>9.375</v>
      </c>
      <c r="K1622" s="24">
        <v>1.5625</v>
      </c>
      <c r="L1622" s="24" t="s">
        <v>390</v>
      </c>
    </row>
    <row r="1623" spans="1:12" s="16" customFormat="1" ht="15" customHeight="1" x14ac:dyDescent="0.2">
      <c r="A1623" s="203" t="s">
        <v>336</v>
      </c>
      <c r="B1623" s="195" t="s">
        <v>337</v>
      </c>
      <c r="C1623" s="25">
        <v>193</v>
      </c>
      <c r="D1623" s="25">
        <v>42</v>
      </c>
      <c r="E1623" s="25">
        <v>22</v>
      </c>
      <c r="F1623" s="25">
        <v>13</v>
      </c>
      <c r="G1623" s="25">
        <v>23</v>
      </c>
      <c r="H1623" s="25">
        <v>13</v>
      </c>
      <c r="I1623" s="25">
        <v>43</v>
      </c>
      <c r="J1623" s="25">
        <v>23</v>
      </c>
      <c r="K1623" s="25">
        <v>14</v>
      </c>
      <c r="L1623" s="83">
        <v>5.9792746113989637</v>
      </c>
    </row>
    <row r="1624" spans="1:12" s="16" customFormat="1" ht="15" customHeight="1" x14ac:dyDescent="0.2">
      <c r="A1624" s="200"/>
      <c r="B1624" s="196"/>
      <c r="C1624" s="23">
        <v>100</v>
      </c>
      <c r="D1624" s="24">
        <v>21.761658031088079</v>
      </c>
      <c r="E1624" s="24">
        <v>11.39896373056995</v>
      </c>
      <c r="F1624" s="24">
        <v>6.7357512953367884</v>
      </c>
      <c r="G1624" s="24">
        <v>11.917098445595849</v>
      </c>
      <c r="H1624" s="24">
        <v>6.7357512953367884</v>
      </c>
      <c r="I1624" s="24">
        <v>22.279792746113991</v>
      </c>
      <c r="J1624" s="24">
        <v>11.917098445595849</v>
      </c>
      <c r="K1624" s="24">
        <v>7.2538860103626934</v>
      </c>
      <c r="L1624" s="24" t="s">
        <v>390</v>
      </c>
    </row>
    <row r="1625" spans="1:12" s="16" customFormat="1" ht="15" customHeight="1" x14ac:dyDescent="0.2">
      <c r="A1625" s="200"/>
      <c r="B1625" s="195" t="s">
        <v>338</v>
      </c>
      <c r="C1625" s="25">
        <v>59</v>
      </c>
      <c r="D1625" s="25">
        <v>21</v>
      </c>
      <c r="E1625" s="25">
        <v>1</v>
      </c>
      <c r="F1625" s="25">
        <v>7</v>
      </c>
      <c r="G1625" s="25">
        <v>3</v>
      </c>
      <c r="H1625" s="25">
        <v>4</v>
      </c>
      <c r="I1625" s="25">
        <v>13</v>
      </c>
      <c r="J1625" s="25">
        <v>3</v>
      </c>
      <c r="K1625" s="25">
        <v>7</v>
      </c>
      <c r="L1625" s="83">
        <v>6.7118644067796609</v>
      </c>
    </row>
    <row r="1626" spans="1:12" s="16" customFormat="1" ht="15" customHeight="1" x14ac:dyDescent="0.2">
      <c r="A1626" s="200"/>
      <c r="B1626" s="196"/>
      <c r="C1626" s="23">
        <v>100</v>
      </c>
      <c r="D1626" s="24">
        <v>35.593220338983052</v>
      </c>
      <c r="E1626" s="24">
        <v>1.6949152542372881</v>
      </c>
      <c r="F1626" s="24">
        <v>11.864406779661021</v>
      </c>
      <c r="G1626" s="24">
        <v>5.0847457627118651</v>
      </c>
      <c r="H1626" s="24">
        <v>6.7796610169491522</v>
      </c>
      <c r="I1626" s="24">
        <v>22.03389830508474</v>
      </c>
      <c r="J1626" s="24">
        <v>5.0847457627118651</v>
      </c>
      <c r="K1626" s="24">
        <v>11.864406779661021</v>
      </c>
      <c r="L1626" s="24" t="s">
        <v>390</v>
      </c>
    </row>
    <row r="1627" spans="1:12" s="16" customFormat="1" ht="15" customHeight="1" x14ac:dyDescent="0.2">
      <c r="A1627" s="200"/>
      <c r="B1627" s="195" t="s">
        <v>339</v>
      </c>
      <c r="C1627" s="25">
        <v>9</v>
      </c>
      <c r="D1627" s="25">
        <v>3</v>
      </c>
      <c r="E1627" s="25">
        <v>2</v>
      </c>
      <c r="F1627" s="25">
        <v>1</v>
      </c>
      <c r="G1627" s="25">
        <v>0</v>
      </c>
      <c r="H1627" s="25">
        <v>1</v>
      </c>
      <c r="I1627" s="25">
        <v>2</v>
      </c>
      <c r="J1627" s="25">
        <v>0</v>
      </c>
      <c r="K1627" s="25">
        <v>0</v>
      </c>
      <c r="L1627" s="83">
        <v>2</v>
      </c>
    </row>
    <row r="1628" spans="1:12" s="16" customFormat="1" ht="15" customHeight="1" x14ac:dyDescent="0.2">
      <c r="A1628" s="200"/>
      <c r="B1628" s="196"/>
      <c r="C1628" s="23">
        <v>100</v>
      </c>
      <c r="D1628" s="24">
        <v>33.333333333333329</v>
      </c>
      <c r="E1628" s="24">
        <v>22.222222222222221</v>
      </c>
      <c r="F1628" s="24">
        <v>11.111111111111111</v>
      </c>
      <c r="G1628" s="24">
        <v>0</v>
      </c>
      <c r="H1628" s="24">
        <v>11.111111111111111</v>
      </c>
      <c r="I1628" s="24">
        <v>22.222222222222221</v>
      </c>
      <c r="J1628" s="24">
        <v>0</v>
      </c>
      <c r="K1628" s="24">
        <v>0</v>
      </c>
      <c r="L1628" s="24" t="s">
        <v>390</v>
      </c>
    </row>
    <row r="1629" spans="1:12" s="16" customFormat="1" ht="15" customHeight="1" x14ac:dyDescent="0.2">
      <c r="A1629" s="200"/>
      <c r="B1629" s="195" t="s">
        <v>340</v>
      </c>
      <c r="C1629" s="25">
        <v>348</v>
      </c>
      <c r="D1629" s="25">
        <v>136</v>
      </c>
      <c r="E1629" s="25">
        <v>39</v>
      </c>
      <c r="F1629" s="25">
        <v>46</v>
      </c>
      <c r="G1629" s="25">
        <v>28</v>
      </c>
      <c r="H1629" s="25">
        <v>16</v>
      </c>
      <c r="I1629" s="25">
        <v>47</v>
      </c>
      <c r="J1629" s="25">
        <v>24</v>
      </c>
      <c r="K1629" s="25">
        <v>12</v>
      </c>
      <c r="L1629" s="83">
        <v>3.3994252873563222</v>
      </c>
    </row>
    <row r="1630" spans="1:12" s="16" customFormat="1" ht="15" customHeight="1" x14ac:dyDescent="0.2">
      <c r="A1630" s="200"/>
      <c r="B1630" s="196"/>
      <c r="C1630" s="23">
        <v>100</v>
      </c>
      <c r="D1630" s="24">
        <v>39.080459770114942</v>
      </c>
      <c r="E1630" s="24">
        <v>11.206896551724141</v>
      </c>
      <c r="F1630" s="24">
        <v>13.2183908045977</v>
      </c>
      <c r="G1630" s="24">
        <v>8.0459770114942533</v>
      </c>
      <c r="H1630" s="24">
        <v>4.5977011494252871</v>
      </c>
      <c r="I1630" s="24">
        <v>13.505747126436781</v>
      </c>
      <c r="J1630" s="24">
        <v>6.8965517241379306</v>
      </c>
      <c r="K1630" s="24">
        <v>3.4482758620689649</v>
      </c>
      <c r="L1630" s="24" t="s">
        <v>390</v>
      </c>
    </row>
    <row r="1631" spans="1:12" s="16" customFormat="1" ht="15" customHeight="1" x14ac:dyDescent="0.2">
      <c r="A1631" s="199" t="s">
        <v>341</v>
      </c>
      <c r="B1631" s="195" t="s">
        <v>342</v>
      </c>
      <c r="C1631" s="25">
        <v>335</v>
      </c>
      <c r="D1631" s="25">
        <v>118</v>
      </c>
      <c r="E1631" s="25">
        <v>36</v>
      </c>
      <c r="F1631" s="25">
        <v>35</v>
      </c>
      <c r="G1631" s="25">
        <v>31</v>
      </c>
      <c r="H1631" s="25">
        <v>23</v>
      </c>
      <c r="I1631" s="25">
        <v>49</v>
      </c>
      <c r="J1631" s="25">
        <v>29</v>
      </c>
      <c r="K1631" s="25">
        <v>14</v>
      </c>
      <c r="L1631" s="83">
        <v>4.0328358208955226</v>
      </c>
    </row>
    <row r="1632" spans="1:12" s="16" customFormat="1" ht="15" customHeight="1" x14ac:dyDescent="0.2">
      <c r="A1632" s="200"/>
      <c r="B1632" s="196"/>
      <c r="C1632" s="23">
        <v>100</v>
      </c>
      <c r="D1632" s="24">
        <v>35.223880597014933</v>
      </c>
      <c r="E1632" s="24">
        <v>10.746268656716421</v>
      </c>
      <c r="F1632" s="24">
        <v>10.44776119402985</v>
      </c>
      <c r="G1632" s="24">
        <v>9.2537313432835813</v>
      </c>
      <c r="H1632" s="24">
        <v>6.8656716417910451</v>
      </c>
      <c r="I1632" s="24">
        <v>14.62686567164179</v>
      </c>
      <c r="J1632" s="24">
        <v>8.6567164179104488</v>
      </c>
      <c r="K1632" s="24">
        <v>4.1791044776119408</v>
      </c>
      <c r="L1632" s="24" t="s">
        <v>390</v>
      </c>
    </row>
    <row r="1633" spans="1:12" s="16" customFormat="1" ht="15" customHeight="1" x14ac:dyDescent="0.2">
      <c r="A1633" s="200"/>
      <c r="B1633" s="195" t="s">
        <v>343</v>
      </c>
      <c r="C1633" s="25">
        <v>209</v>
      </c>
      <c r="D1633" s="25">
        <v>65</v>
      </c>
      <c r="E1633" s="25">
        <v>19</v>
      </c>
      <c r="F1633" s="25">
        <v>24</v>
      </c>
      <c r="G1633" s="25">
        <v>17</v>
      </c>
      <c r="H1633" s="25">
        <v>10</v>
      </c>
      <c r="I1633" s="25">
        <v>41</v>
      </c>
      <c r="J1633" s="25">
        <v>18</v>
      </c>
      <c r="K1633" s="25">
        <v>15</v>
      </c>
      <c r="L1633" s="83">
        <v>5.3588516746411488</v>
      </c>
    </row>
    <row r="1634" spans="1:12" s="16" customFormat="1" ht="15" customHeight="1" x14ac:dyDescent="0.2">
      <c r="A1634" s="200"/>
      <c r="B1634" s="196"/>
      <c r="C1634" s="23">
        <v>100</v>
      </c>
      <c r="D1634" s="24">
        <v>31.100478468899521</v>
      </c>
      <c r="E1634" s="24">
        <v>9.0909090909090917</v>
      </c>
      <c r="F1634" s="24">
        <v>11.483253588516749</v>
      </c>
      <c r="G1634" s="24">
        <v>8.133971291866029</v>
      </c>
      <c r="H1634" s="24">
        <v>4.7846889952153111</v>
      </c>
      <c r="I1634" s="24">
        <v>19.617224880382771</v>
      </c>
      <c r="J1634" s="24">
        <v>8.6124401913875595</v>
      </c>
      <c r="K1634" s="24">
        <v>7.1770334928229662</v>
      </c>
      <c r="L1634" s="24" t="s">
        <v>390</v>
      </c>
    </row>
    <row r="1635" spans="1:12" s="16" customFormat="1" ht="15" customHeight="1" x14ac:dyDescent="0.2">
      <c r="A1635" s="200"/>
      <c r="B1635" s="195" t="s">
        <v>344</v>
      </c>
      <c r="C1635" s="25">
        <v>50</v>
      </c>
      <c r="D1635" s="25">
        <v>15</v>
      </c>
      <c r="E1635" s="25">
        <v>8</v>
      </c>
      <c r="F1635" s="25">
        <v>3</v>
      </c>
      <c r="G1635" s="25">
        <v>5</v>
      </c>
      <c r="H1635" s="25">
        <v>1</v>
      </c>
      <c r="I1635" s="25">
        <v>13</v>
      </c>
      <c r="J1635" s="25">
        <v>3</v>
      </c>
      <c r="K1635" s="25">
        <v>2</v>
      </c>
      <c r="L1635" s="83">
        <v>3.68</v>
      </c>
    </row>
    <row r="1636" spans="1:12" s="16" customFormat="1" ht="15" customHeight="1" x14ac:dyDescent="0.2">
      <c r="A1636" s="200"/>
      <c r="B1636" s="196"/>
      <c r="C1636" s="23">
        <v>100</v>
      </c>
      <c r="D1636" s="24">
        <v>30</v>
      </c>
      <c r="E1636" s="24">
        <v>16</v>
      </c>
      <c r="F1636" s="24">
        <v>6</v>
      </c>
      <c r="G1636" s="24">
        <v>10</v>
      </c>
      <c r="H1636" s="24">
        <v>2</v>
      </c>
      <c r="I1636" s="24">
        <v>26</v>
      </c>
      <c r="J1636" s="24">
        <v>6</v>
      </c>
      <c r="K1636" s="24">
        <v>4</v>
      </c>
      <c r="L1636" s="24" t="s">
        <v>390</v>
      </c>
    </row>
    <row r="1637" spans="1:12" s="16" customFormat="1" ht="15" customHeight="1" x14ac:dyDescent="0.2">
      <c r="A1637" s="200"/>
      <c r="B1637" s="195" t="s">
        <v>345</v>
      </c>
      <c r="C1637" s="25">
        <v>15</v>
      </c>
      <c r="D1637" s="25">
        <v>4</v>
      </c>
      <c r="E1637" s="25">
        <v>1</v>
      </c>
      <c r="F1637" s="25">
        <v>5</v>
      </c>
      <c r="G1637" s="25">
        <v>1</v>
      </c>
      <c r="H1637" s="25">
        <v>0</v>
      </c>
      <c r="I1637" s="25">
        <v>2</v>
      </c>
      <c r="J1637" s="25">
        <v>0</v>
      </c>
      <c r="K1637" s="25">
        <v>2</v>
      </c>
      <c r="L1637" s="83">
        <v>6.4</v>
      </c>
    </row>
    <row r="1638" spans="1:12" s="16" customFormat="1" ht="15" customHeight="1" x14ac:dyDescent="0.2">
      <c r="A1638" s="200"/>
      <c r="B1638" s="196"/>
      <c r="C1638" s="23">
        <v>100</v>
      </c>
      <c r="D1638" s="24">
        <v>26.666666666666671</v>
      </c>
      <c r="E1638" s="24">
        <v>6.666666666666667</v>
      </c>
      <c r="F1638" s="24">
        <v>33.333333333333329</v>
      </c>
      <c r="G1638" s="24">
        <v>6.666666666666667</v>
      </c>
      <c r="H1638" s="24">
        <v>0</v>
      </c>
      <c r="I1638" s="24">
        <v>13.33333333333333</v>
      </c>
      <c r="J1638" s="24">
        <v>0</v>
      </c>
      <c r="K1638" s="24">
        <v>13.33333333333333</v>
      </c>
      <c r="L1638" s="24" t="s">
        <v>390</v>
      </c>
    </row>
    <row r="1639" spans="1:12" s="16" customFormat="1" ht="15" customHeight="1" x14ac:dyDescent="0.2">
      <c r="A1639" s="199" t="s">
        <v>346</v>
      </c>
      <c r="B1639" s="195" t="s">
        <v>347</v>
      </c>
      <c r="C1639" s="25">
        <v>174</v>
      </c>
      <c r="D1639" s="25">
        <v>53</v>
      </c>
      <c r="E1639" s="25">
        <v>13</v>
      </c>
      <c r="F1639" s="25">
        <v>16</v>
      </c>
      <c r="G1639" s="25">
        <v>15</v>
      </c>
      <c r="H1639" s="25">
        <v>12</v>
      </c>
      <c r="I1639" s="25">
        <v>35</v>
      </c>
      <c r="J1639" s="25">
        <v>21</v>
      </c>
      <c r="K1639" s="25">
        <v>9</v>
      </c>
      <c r="L1639" s="83">
        <v>4.8850574712643677</v>
      </c>
    </row>
    <row r="1640" spans="1:12" s="16" customFormat="1" ht="15" customHeight="1" x14ac:dyDescent="0.2">
      <c r="A1640" s="200"/>
      <c r="B1640" s="196"/>
      <c r="C1640" s="23">
        <v>100</v>
      </c>
      <c r="D1640" s="24">
        <v>30.459770114942529</v>
      </c>
      <c r="E1640" s="24">
        <v>7.4712643678160928</v>
      </c>
      <c r="F1640" s="24">
        <v>9.1954022988505741</v>
      </c>
      <c r="G1640" s="24">
        <v>8.6206896551724146</v>
      </c>
      <c r="H1640" s="24">
        <v>6.8965517241379306</v>
      </c>
      <c r="I1640" s="24">
        <v>20.114942528735629</v>
      </c>
      <c r="J1640" s="24">
        <v>12.068965517241381</v>
      </c>
      <c r="K1640" s="24">
        <v>5.1724137931034484</v>
      </c>
      <c r="L1640" s="24" t="s">
        <v>390</v>
      </c>
    </row>
    <row r="1641" spans="1:12" s="16" customFormat="1" ht="15" customHeight="1" x14ac:dyDescent="0.2">
      <c r="A1641" s="200"/>
      <c r="B1641" s="195" t="s">
        <v>348</v>
      </c>
      <c r="C1641" s="25">
        <v>155</v>
      </c>
      <c r="D1641" s="25">
        <v>64</v>
      </c>
      <c r="E1641" s="25">
        <v>15</v>
      </c>
      <c r="F1641" s="25">
        <v>20</v>
      </c>
      <c r="G1641" s="25">
        <v>13</v>
      </c>
      <c r="H1641" s="25">
        <v>5</v>
      </c>
      <c r="I1641" s="25">
        <v>23</v>
      </c>
      <c r="J1641" s="25">
        <v>7</v>
      </c>
      <c r="K1641" s="25">
        <v>8</v>
      </c>
      <c r="L1641" s="83">
        <v>3.838709677419355</v>
      </c>
    </row>
    <row r="1642" spans="1:12" s="16" customFormat="1" ht="15" customHeight="1" x14ac:dyDescent="0.2">
      <c r="A1642" s="200"/>
      <c r="B1642" s="196"/>
      <c r="C1642" s="23">
        <v>100</v>
      </c>
      <c r="D1642" s="24">
        <v>41.29032258064516</v>
      </c>
      <c r="E1642" s="24">
        <v>9.67741935483871</v>
      </c>
      <c r="F1642" s="24">
        <v>12.90322580645161</v>
      </c>
      <c r="G1642" s="24">
        <v>8.3870967741935498</v>
      </c>
      <c r="H1642" s="24">
        <v>3.225806451612903</v>
      </c>
      <c r="I1642" s="24">
        <v>14.838709677419351</v>
      </c>
      <c r="J1642" s="24">
        <v>4.5161290322580641</v>
      </c>
      <c r="K1642" s="24">
        <v>5.161290322580645</v>
      </c>
      <c r="L1642" s="24" t="s">
        <v>390</v>
      </c>
    </row>
    <row r="1643" spans="1:12" s="16" customFormat="1" ht="15" customHeight="1" x14ac:dyDescent="0.2">
      <c r="A1643" s="200"/>
      <c r="B1643" s="195" t="s">
        <v>349</v>
      </c>
      <c r="C1643" s="25">
        <v>148</v>
      </c>
      <c r="D1643" s="25">
        <v>38</v>
      </c>
      <c r="E1643" s="25">
        <v>16</v>
      </c>
      <c r="F1643" s="25">
        <v>16</v>
      </c>
      <c r="G1643" s="25">
        <v>13</v>
      </c>
      <c r="H1643" s="25">
        <v>10</v>
      </c>
      <c r="I1643" s="25">
        <v>25</v>
      </c>
      <c r="J1643" s="25">
        <v>19</v>
      </c>
      <c r="K1643" s="25">
        <v>11</v>
      </c>
      <c r="L1643" s="83">
        <v>5.9391891891891886</v>
      </c>
    </row>
    <row r="1644" spans="1:12" s="16" customFormat="1" ht="15" customHeight="1" x14ac:dyDescent="0.2">
      <c r="A1644" s="200"/>
      <c r="B1644" s="196"/>
      <c r="C1644" s="23">
        <v>100</v>
      </c>
      <c r="D1644" s="24">
        <v>25.67567567567567</v>
      </c>
      <c r="E1644" s="24">
        <v>10.810810810810811</v>
      </c>
      <c r="F1644" s="24">
        <v>10.810810810810811</v>
      </c>
      <c r="G1644" s="24">
        <v>8.7837837837837842</v>
      </c>
      <c r="H1644" s="24">
        <v>6.756756756756757</v>
      </c>
      <c r="I1644" s="24">
        <v>16.891891891891891</v>
      </c>
      <c r="J1644" s="24">
        <v>12.83783783783784</v>
      </c>
      <c r="K1644" s="24">
        <v>7.4324324324324316</v>
      </c>
      <c r="L1644" s="24" t="s">
        <v>390</v>
      </c>
    </row>
    <row r="1645" spans="1:12" s="16" customFormat="1" ht="15" customHeight="1" x14ac:dyDescent="0.2">
      <c r="A1645" s="200"/>
      <c r="B1645" s="195" t="s">
        <v>350</v>
      </c>
      <c r="C1645" s="25">
        <v>44</v>
      </c>
      <c r="D1645" s="25">
        <v>9</v>
      </c>
      <c r="E1645" s="25">
        <v>7</v>
      </c>
      <c r="F1645" s="25">
        <v>10</v>
      </c>
      <c r="G1645" s="25">
        <v>6</v>
      </c>
      <c r="H1645" s="25">
        <v>3</v>
      </c>
      <c r="I1645" s="25">
        <v>7</v>
      </c>
      <c r="J1645" s="25">
        <v>1</v>
      </c>
      <c r="K1645" s="25">
        <v>1</v>
      </c>
      <c r="L1645" s="83">
        <v>2.8636363636363642</v>
      </c>
    </row>
    <row r="1646" spans="1:12" s="16" customFormat="1" ht="15" customHeight="1" x14ac:dyDescent="0.2">
      <c r="A1646" s="200"/>
      <c r="B1646" s="196"/>
      <c r="C1646" s="23">
        <v>100</v>
      </c>
      <c r="D1646" s="24">
        <v>20.45454545454546</v>
      </c>
      <c r="E1646" s="24">
        <v>15.90909090909091</v>
      </c>
      <c r="F1646" s="24">
        <v>22.72727272727273</v>
      </c>
      <c r="G1646" s="24">
        <v>13.63636363636363</v>
      </c>
      <c r="H1646" s="24">
        <v>6.8181818181818166</v>
      </c>
      <c r="I1646" s="24">
        <v>15.90909090909091</v>
      </c>
      <c r="J1646" s="24">
        <v>2.2727272727272729</v>
      </c>
      <c r="K1646" s="24">
        <v>2.2727272727272729</v>
      </c>
      <c r="L1646" s="24" t="s">
        <v>390</v>
      </c>
    </row>
    <row r="1647" spans="1:12" s="16" customFormat="1" ht="15" customHeight="1" x14ac:dyDescent="0.2">
      <c r="A1647" s="200"/>
      <c r="B1647" s="195" t="s">
        <v>351</v>
      </c>
      <c r="C1647" s="25">
        <v>18</v>
      </c>
      <c r="D1647" s="25">
        <v>8</v>
      </c>
      <c r="E1647" s="25">
        <v>4</v>
      </c>
      <c r="F1647" s="25">
        <v>0</v>
      </c>
      <c r="G1647" s="25">
        <v>1</v>
      </c>
      <c r="H1647" s="25">
        <v>1</v>
      </c>
      <c r="I1647" s="25">
        <v>3</v>
      </c>
      <c r="J1647" s="25">
        <v>1</v>
      </c>
      <c r="K1647" s="25">
        <v>0</v>
      </c>
      <c r="L1647" s="83">
        <v>2.3888888888888888</v>
      </c>
    </row>
    <row r="1648" spans="1:12" s="16" customFormat="1" ht="15" customHeight="1" x14ac:dyDescent="0.2">
      <c r="A1648" s="200"/>
      <c r="B1648" s="196"/>
      <c r="C1648" s="23">
        <v>100</v>
      </c>
      <c r="D1648" s="24">
        <v>44.444444444444443</v>
      </c>
      <c r="E1648" s="24">
        <v>22.222222222222221</v>
      </c>
      <c r="F1648" s="24">
        <v>0</v>
      </c>
      <c r="G1648" s="24">
        <v>5.5555555555555554</v>
      </c>
      <c r="H1648" s="24">
        <v>5.5555555555555554</v>
      </c>
      <c r="I1648" s="24">
        <v>16.666666666666661</v>
      </c>
      <c r="J1648" s="24">
        <v>5.5555555555555554</v>
      </c>
      <c r="K1648" s="24">
        <v>0</v>
      </c>
      <c r="L1648" s="24" t="s">
        <v>390</v>
      </c>
    </row>
    <row r="1649" spans="1:12" s="16" customFormat="1" ht="15" customHeight="1" x14ac:dyDescent="0.2">
      <c r="A1649" s="200"/>
      <c r="B1649" s="195" t="s">
        <v>352</v>
      </c>
      <c r="C1649" s="25">
        <v>29</v>
      </c>
      <c r="D1649" s="25">
        <v>8</v>
      </c>
      <c r="E1649" s="25">
        <v>4</v>
      </c>
      <c r="F1649" s="25">
        <v>3</v>
      </c>
      <c r="G1649" s="25">
        <v>4</v>
      </c>
      <c r="H1649" s="25">
        <v>3</v>
      </c>
      <c r="I1649" s="25">
        <v>5</v>
      </c>
      <c r="J1649" s="25">
        <v>0</v>
      </c>
      <c r="K1649" s="25">
        <v>2</v>
      </c>
      <c r="L1649" s="83">
        <v>4.0344827586206904</v>
      </c>
    </row>
    <row r="1650" spans="1:12" s="16" customFormat="1" ht="15" customHeight="1" x14ac:dyDescent="0.2">
      <c r="A1650" s="200"/>
      <c r="B1650" s="196"/>
      <c r="C1650" s="23">
        <v>100</v>
      </c>
      <c r="D1650" s="24">
        <v>27.586206896551719</v>
      </c>
      <c r="E1650" s="24">
        <v>13.793103448275859</v>
      </c>
      <c r="F1650" s="24">
        <v>10.3448275862069</v>
      </c>
      <c r="G1650" s="24">
        <v>13.793103448275859</v>
      </c>
      <c r="H1650" s="24">
        <v>10.3448275862069</v>
      </c>
      <c r="I1650" s="24">
        <v>17.241379310344829</v>
      </c>
      <c r="J1650" s="24">
        <v>0</v>
      </c>
      <c r="K1650" s="24">
        <v>6.8965517241379306</v>
      </c>
      <c r="L1650" s="24" t="s">
        <v>390</v>
      </c>
    </row>
    <row r="1651" spans="1:12" s="16" customFormat="1" ht="15" customHeight="1" x14ac:dyDescent="0.2">
      <c r="A1651" s="200"/>
      <c r="B1651" s="195" t="s">
        <v>353</v>
      </c>
      <c r="C1651" s="25">
        <v>41</v>
      </c>
      <c r="D1651" s="25">
        <v>22</v>
      </c>
      <c r="E1651" s="25">
        <v>5</v>
      </c>
      <c r="F1651" s="25">
        <v>2</v>
      </c>
      <c r="G1651" s="25">
        <v>2</v>
      </c>
      <c r="H1651" s="25">
        <v>0</v>
      </c>
      <c r="I1651" s="25">
        <v>7</v>
      </c>
      <c r="J1651" s="25">
        <v>1</v>
      </c>
      <c r="K1651" s="25">
        <v>2</v>
      </c>
      <c r="L1651" s="83">
        <v>3.4390243902439019</v>
      </c>
    </row>
    <row r="1652" spans="1:12" s="16" customFormat="1" ht="15" customHeight="1" x14ac:dyDescent="0.2">
      <c r="A1652" s="200"/>
      <c r="B1652" s="196"/>
      <c r="C1652" s="23">
        <v>100</v>
      </c>
      <c r="D1652" s="24">
        <v>53.658536585365859</v>
      </c>
      <c r="E1652" s="24">
        <v>12.195121951219511</v>
      </c>
      <c r="F1652" s="24">
        <v>4.8780487804878048</v>
      </c>
      <c r="G1652" s="24">
        <v>4.8780487804878048</v>
      </c>
      <c r="H1652" s="24">
        <v>0</v>
      </c>
      <c r="I1652" s="24">
        <v>17.073170731707322</v>
      </c>
      <c r="J1652" s="24">
        <v>2.4390243902439019</v>
      </c>
      <c r="K1652" s="24">
        <v>4.8780487804878048</v>
      </c>
      <c r="L1652" s="24" t="s">
        <v>390</v>
      </c>
    </row>
    <row r="1653" spans="1:12" s="16" customFormat="1" ht="15" customHeight="1" x14ac:dyDescent="0.2">
      <c r="A1653" s="199" t="s">
        <v>354</v>
      </c>
      <c r="B1653" s="195" t="s">
        <v>355</v>
      </c>
      <c r="C1653" s="25">
        <v>61</v>
      </c>
      <c r="D1653" s="25">
        <v>29</v>
      </c>
      <c r="E1653" s="25">
        <v>9</v>
      </c>
      <c r="F1653" s="25">
        <v>7</v>
      </c>
      <c r="G1653" s="25">
        <v>4</v>
      </c>
      <c r="H1653" s="25">
        <v>1</v>
      </c>
      <c r="I1653" s="25">
        <v>7</v>
      </c>
      <c r="J1653" s="25">
        <v>4</v>
      </c>
      <c r="K1653" s="25">
        <v>0</v>
      </c>
      <c r="L1653" s="83">
        <v>1.950819672131147</v>
      </c>
    </row>
    <row r="1654" spans="1:12" s="16" customFormat="1" ht="15" customHeight="1" x14ac:dyDescent="0.2">
      <c r="A1654" s="200"/>
      <c r="B1654" s="196"/>
      <c r="C1654" s="23">
        <v>100</v>
      </c>
      <c r="D1654" s="24">
        <v>47.540983606557383</v>
      </c>
      <c r="E1654" s="24">
        <v>14.754098360655741</v>
      </c>
      <c r="F1654" s="24">
        <v>11.47540983606557</v>
      </c>
      <c r="G1654" s="24">
        <v>6.557377049180328</v>
      </c>
      <c r="H1654" s="24">
        <v>1.639344262295082</v>
      </c>
      <c r="I1654" s="24">
        <v>11.47540983606557</v>
      </c>
      <c r="J1654" s="24">
        <v>6.557377049180328</v>
      </c>
      <c r="K1654" s="24">
        <v>0</v>
      </c>
      <c r="L1654" s="24" t="s">
        <v>390</v>
      </c>
    </row>
    <row r="1655" spans="1:12" s="16" customFormat="1" ht="15" customHeight="1" x14ac:dyDescent="0.2">
      <c r="A1655" s="200"/>
      <c r="B1655" s="195" t="s">
        <v>356</v>
      </c>
      <c r="C1655" s="25">
        <v>180</v>
      </c>
      <c r="D1655" s="25">
        <v>68</v>
      </c>
      <c r="E1655" s="25">
        <v>25</v>
      </c>
      <c r="F1655" s="25">
        <v>16</v>
      </c>
      <c r="G1655" s="25">
        <v>17</v>
      </c>
      <c r="H1655" s="25">
        <v>9</v>
      </c>
      <c r="I1655" s="25">
        <v>27</v>
      </c>
      <c r="J1655" s="25">
        <v>11</v>
      </c>
      <c r="K1655" s="25">
        <v>7</v>
      </c>
      <c r="L1655" s="83">
        <v>3.655555555555555</v>
      </c>
    </row>
    <row r="1656" spans="1:12" s="16" customFormat="1" ht="15" customHeight="1" x14ac:dyDescent="0.2">
      <c r="A1656" s="200"/>
      <c r="B1656" s="196"/>
      <c r="C1656" s="23">
        <v>100</v>
      </c>
      <c r="D1656" s="24">
        <v>37.777777777777779</v>
      </c>
      <c r="E1656" s="24">
        <v>13.888888888888889</v>
      </c>
      <c r="F1656" s="24">
        <v>8.8888888888888893</v>
      </c>
      <c r="G1656" s="24">
        <v>9.4444444444444446</v>
      </c>
      <c r="H1656" s="24">
        <v>5</v>
      </c>
      <c r="I1656" s="24">
        <v>15</v>
      </c>
      <c r="J1656" s="24">
        <v>6.1111111111111107</v>
      </c>
      <c r="K1656" s="24">
        <v>3.8888888888888888</v>
      </c>
      <c r="L1656" s="24" t="s">
        <v>390</v>
      </c>
    </row>
    <row r="1657" spans="1:12" s="16" customFormat="1" ht="15" customHeight="1" x14ac:dyDescent="0.2">
      <c r="A1657" s="200"/>
      <c r="B1657" s="195" t="s">
        <v>357</v>
      </c>
      <c r="C1657" s="25">
        <v>362</v>
      </c>
      <c r="D1657" s="25">
        <v>103</v>
      </c>
      <c r="E1657" s="25">
        <v>28</v>
      </c>
      <c r="F1657" s="25">
        <v>44</v>
      </c>
      <c r="G1657" s="25">
        <v>33</v>
      </c>
      <c r="H1657" s="25">
        <v>22</v>
      </c>
      <c r="I1657" s="25">
        <v>71</v>
      </c>
      <c r="J1657" s="25">
        <v>35</v>
      </c>
      <c r="K1657" s="25">
        <v>26</v>
      </c>
      <c r="L1657" s="83">
        <v>5.4254143646408837</v>
      </c>
    </row>
    <row r="1658" spans="1:12" s="16" customFormat="1" ht="15" customHeight="1" x14ac:dyDescent="0.2">
      <c r="A1658" s="200"/>
      <c r="B1658" s="196"/>
      <c r="C1658" s="23">
        <v>100</v>
      </c>
      <c r="D1658" s="24">
        <v>28.453038674033149</v>
      </c>
      <c r="E1658" s="24">
        <v>7.7348066298342539</v>
      </c>
      <c r="F1658" s="24">
        <v>12.15469613259669</v>
      </c>
      <c r="G1658" s="24">
        <v>9.1160220994475143</v>
      </c>
      <c r="H1658" s="24">
        <v>6.0773480662983426</v>
      </c>
      <c r="I1658" s="24">
        <v>19.613259668508292</v>
      </c>
      <c r="J1658" s="24">
        <v>9.6685082872928181</v>
      </c>
      <c r="K1658" s="24">
        <v>7.1823204419889501</v>
      </c>
      <c r="L1658" s="24" t="s">
        <v>390</v>
      </c>
    </row>
    <row r="1659" spans="1:12" s="16" customFormat="1" ht="15" customHeight="1" x14ac:dyDescent="0.2">
      <c r="A1659" s="200"/>
      <c r="B1659" s="195" t="s">
        <v>326</v>
      </c>
      <c r="C1659" s="25">
        <v>6</v>
      </c>
      <c r="D1659" s="25">
        <v>2</v>
      </c>
      <c r="E1659" s="25">
        <v>2</v>
      </c>
      <c r="F1659" s="25">
        <v>0</v>
      </c>
      <c r="G1659" s="25">
        <v>0</v>
      </c>
      <c r="H1659" s="25">
        <v>2</v>
      </c>
      <c r="I1659" s="25">
        <v>0</v>
      </c>
      <c r="J1659" s="25">
        <v>0</v>
      </c>
      <c r="K1659" s="25">
        <v>0</v>
      </c>
      <c r="L1659" s="83">
        <v>1.666666666666667</v>
      </c>
    </row>
    <row r="1660" spans="1:12" s="16" customFormat="1" ht="15" customHeight="1" x14ac:dyDescent="0.2">
      <c r="A1660" s="204"/>
      <c r="B1660" s="196"/>
      <c r="C1660" s="23">
        <v>100</v>
      </c>
      <c r="D1660" s="24">
        <v>33.333333333333329</v>
      </c>
      <c r="E1660" s="24">
        <v>33.333333333333329</v>
      </c>
      <c r="F1660" s="24">
        <v>0</v>
      </c>
      <c r="G1660" s="24">
        <v>0</v>
      </c>
      <c r="H1660" s="24">
        <v>33.333333333333329</v>
      </c>
      <c r="I1660" s="24">
        <v>0</v>
      </c>
      <c r="J1660" s="24">
        <v>0</v>
      </c>
      <c r="K1660" s="24">
        <v>0</v>
      </c>
      <c r="L1660" s="24" t="s">
        <v>390</v>
      </c>
    </row>
    <row r="1661" spans="1:12" s="16" customFormat="1" ht="15" customHeight="1" x14ac:dyDescent="0.2"/>
    <row r="1662" spans="1:12" s="16" customFormat="1" ht="15" customHeight="1" x14ac:dyDescent="0.2">
      <c r="A1662" s="145" t="s">
        <v>492</v>
      </c>
    </row>
    <row r="1664" spans="1:12" s="34" customFormat="1" ht="132" customHeight="1" x14ac:dyDescent="0.2">
      <c r="A1664" s="17"/>
      <c r="B1664" s="18"/>
      <c r="C1664" s="32" t="s">
        <v>278</v>
      </c>
      <c r="D1664" s="20" t="s">
        <v>465</v>
      </c>
      <c r="E1664" s="20" t="s">
        <v>487</v>
      </c>
      <c r="F1664" s="20" t="s">
        <v>488</v>
      </c>
      <c r="G1664" s="20" t="s">
        <v>489</v>
      </c>
      <c r="H1664" s="20" t="s">
        <v>490</v>
      </c>
      <c r="I1664" s="20" t="s">
        <v>467</v>
      </c>
      <c r="J1664" s="20" t="s">
        <v>435</v>
      </c>
      <c r="K1664" s="20" t="s">
        <v>491</v>
      </c>
      <c r="L1664" s="98" t="s">
        <v>447</v>
      </c>
    </row>
    <row r="1665" spans="1:12" s="16" customFormat="1" ht="15" customHeight="1" x14ac:dyDescent="0.2">
      <c r="A1665" s="201"/>
      <c r="B1665" s="206" t="s">
        <v>327</v>
      </c>
      <c r="C1665" s="22">
        <v>586</v>
      </c>
      <c r="D1665" s="22">
        <v>346</v>
      </c>
      <c r="E1665" s="22">
        <v>71</v>
      </c>
      <c r="F1665" s="22">
        <v>52</v>
      </c>
      <c r="G1665" s="22">
        <v>27</v>
      </c>
      <c r="H1665" s="22">
        <v>21</v>
      </c>
      <c r="I1665" s="22">
        <v>50</v>
      </c>
      <c r="J1665" s="22">
        <v>14</v>
      </c>
      <c r="K1665" s="22">
        <v>5</v>
      </c>
      <c r="L1665" s="82">
        <v>1.6416382252559729</v>
      </c>
    </row>
    <row r="1666" spans="1:12" s="16" customFormat="1" ht="15" customHeight="1" x14ac:dyDescent="0.2">
      <c r="A1666" s="202"/>
      <c r="B1666" s="207"/>
      <c r="C1666" s="23">
        <v>100</v>
      </c>
      <c r="D1666" s="24">
        <v>59.044368600682603</v>
      </c>
      <c r="E1666" s="24">
        <v>12.1160409556314</v>
      </c>
      <c r="F1666" s="24">
        <v>8.8737201365187719</v>
      </c>
      <c r="G1666" s="24">
        <v>4.6075085324232079</v>
      </c>
      <c r="H1666" s="24">
        <v>3.5836177474402731</v>
      </c>
      <c r="I1666" s="24">
        <v>8.5324232081911262</v>
      </c>
      <c r="J1666" s="24">
        <v>2.3890784982935149</v>
      </c>
      <c r="K1666" s="24">
        <v>0.85324232081911267</v>
      </c>
      <c r="L1666" s="24" t="s">
        <v>390</v>
      </c>
    </row>
    <row r="1667" spans="1:12" s="16" customFormat="1" ht="15" customHeight="1" x14ac:dyDescent="0.2">
      <c r="A1667" s="199" t="s">
        <v>328</v>
      </c>
      <c r="B1667" s="195" t="s">
        <v>329</v>
      </c>
      <c r="C1667" s="25">
        <v>179</v>
      </c>
      <c r="D1667" s="25">
        <v>113</v>
      </c>
      <c r="E1667" s="25">
        <v>23</v>
      </c>
      <c r="F1667" s="25">
        <v>13</v>
      </c>
      <c r="G1667" s="25">
        <v>9</v>
      </c>
      <c r="H1667" s="25">
        <v>2</v>
      </c>
      <c r="I1667" s="25">
        <v>15</v>
      </c>
      <c r="J1667" s="25">
        <v>2</v>
      </c>
      <c r="K1667" s="25">
        <v>2</v>
      </c>
      <c r="L1667" s="83">
        <v>1.4804469273743019</v>
      </c>
    </row>
    <row r="1668" spans="1:12" s="16" customFormat="1" ht="15" customHeight="1" x14ac:dyDescent="0.2">
      <c r="A1668" s="200"/>
      <c r="B1668" s="196"/>
      <c r="C1668" s="23">
        <v>100</v>
      </c>
      <c r="D1668" s="24">
        <v>63.128491620111717</v>
      </c>
      <c r="E1668" s="24">
        <v>12.849162011173179</v>
      </c>
      <c r="F1668" s="24">
        <v>7.2625698324022352</v>
      </c>
      <c r="G1668" s="24">
        <v>5.027932960893855</v>
      </c>
      <c r="H1668" s="24">
        <v>1.1173184357541901</v>
      </c>
      <c r="I1668" s="24">
        <v>8.3798882681564244</v>
      </c>
      <c r="J1668" s="24">
        <v>1.1173184357541901</v>
      </c>
      <c r="K1668" s="24">
        <v>1.1173184357541901</v>
      </c>
      <c r="L1668" s="24" t="s">
        <v>390</v>
      </c>
    </row>
    <row r="1669" spans="1:12" s="16" customFormat="1" ht="15" customHeight="1" x14ac:dyDescent="0.2">
      <c r="A1669" s="200"/>
      <c r="B1669" s="195" t="s">
        <v>330</v>
      </c>
      <c r="C1669" s="25">
        <v>99</v>
      </c>
      <c r="D1669" s="25">
        <v>51</v>
      </c>
      <c r="E1669" s="25">
        <v>14</v>
      </c>
      <c r="F1669" s="25">
        <v>9</v>
      </c>
      <c r="G1669" s="25">
        <v>8</v>
      </c>
      <c r="H1669" s="25">
        <v>4</v>
      </c>
      <c r="I1669" s="25">
        <v>8</v>
      </c>
      <c r="J1669" s="25">
        <v>4</v>
      </c>
      <c r="K1669" s="25">
        <v>1</v>
      </c>
      <c r="L1669" s="83">
        <v>1.868686868686869</v>
      </c>
    </row>
    <row r="1670" spans="1:12" s="16" customFormat="1" ht="15" customHeight="1" x14ac:dyDescent="0.2">
      <c r="A1670" s="200"/>
      <c r="B1670" s="196"/>
      <c r="C1670" s="23">
        <v>100</v>
      </c>
      <c r="D1670" s="24">
        <v>51.515151515151523</v>
      </c>
      <c r="E1670" s="24">
        <v>14.14141414141414</v>
      </c>
      <c r="F1670" s="24">
        <v>9.0909090909090917</v>
      </c>
      <c r="G1670" s="24">
        <v>8.0808080808080813</v>
      </c>
      <c r="H1670" s="24">
        <v>4.0404040404040407</v>
      </c>
      <c r="I1670" s="24">
        <v>8.0808080808080813</v>
      </c>
      <c r="J1670" s="24">
        <v>4.0404040404040407</v>
      </c>
      <c r="K1670" s="24">
        <v>1.0101010101010099</v>
      </c>
      <c r="L1670" s="24" t="s">
        <v>390</v>
      </c>
    </row>
    <row r="1671" spans="1:12" s="16" customFormat="1" ht="15" customHeight="1" x14ac:dyDescent="0.2">
      <c r="A1671" s="200"/>
      <c r="B1671" s="195" t="s">
        <v>331</v>
      </c>
      <c r="C1671" s="25">
        <v>41</v>
      </c>
      <c r="D1671" s="25">
        <v>22</v>
      </c>
      <c r="E1671" s="25">
        <v>6</v>
      </c>
      <c r="F1671" s="25">
        <v>4</v>
      </c>
      <c r="G1671" s="25">
        <v>1</v>
      </c>
      <c r="H1671" s="25">
        <v>3</v>
      </c>
      <c r="I1671" s="25">
        <v>3</v>
      </c>
      <c r="J1671" s="25">
        <v>2</v>
      </c>
      <c r="K1671" s="25">
        <v>0</v>
      </c>
      <c r="L1671" s="83">
        <v>2</v>
      </c>
    </row>
    <row r="1672" spans="1:12" s="16" customFormat="1" ht="15" customHeight="1" x14ac:dyDescent="0.2">
      <c r="A1672" s="200"/>
      <c r="B1672" s="196"/>
      <c r="C1672" s="23">
        <v>100</v>
      </c>
      <c r="D1672" s="24">
        <v>53.658536585365859</v>
      </c>
      <c r="E1672" s="24">
        <v>14.63414634146341</v>
      </c>
      <c r="F1672" s="24">
        <v>9.7560975609756095</v>
      </c>
      <c r="G1672" s="24">
        <v>2.4390243902439019</v>
      </c>
      <c r="H1672" s="24">
        <v>7.3170731707317067</v>
      </c>
      <c r="I1672" s="24">
        <v>7.3170731707317067</v>
      </c>
      <c r="J1672" s="24">
        <v>4.8780487804878048</v>
      </c>
      <c r="K1672" s="24">
        <v>0</v>
      </c>
      <c r="L1672" s="24" t="s">
        <v>390</v>
      </c>
    </row>
    <row r="1673" spans="1:12" s="16" customFormat="1" ht="15" customHeight="1" x14ac:dyDescent="0.2">
      <c r="A1673" s="200"/>
      <c r="B1673" s="195" t="s">
        <v>332</v>
      </c>
      <c r="C1673" s="25">
        <v>69</v>
      </c>
      <c r="D1673" s="25">
        <v>40</v>
      </c>
      <c r="E1673" s="25">
        <v>9</v>
      </c>
      <c r="F1673" s="25">
        <v>5</v>
      </c>
      <c r="G1673" s="25">
        <v>4</v>
      </c>
      <c r="H1673" s="25">
        <v>3</v>
      </c>
      <c r="I1673" s="25">
        <v>5</v>
      </c>
      <c r="J1673" s="25">
        <v>2</v>
      </c>
      <c r="K1673" s="25">
        <v>1</v>
      </c>
      <c r="L1673" s="83">
        <v>1.8840579710144929</v>
      </c>
    </row>
    <row r="1674" spans="1:12" s="16" customFormat="1" ht="15" customHeight="1" x14ac:dyDescent="0.2">
      <c r="A1674" s="200"/>
      <c r="B1674" s="196"/>
      <c r="C1674" s="23">
        <v>100</v>
      </c>
      <c r="D1674" s="24">
        <v>57.971014492753618</v>
      </c>
      <c r="E1674" s="24">
        <v>13.043478260869559</v>
      </c>
      <c r="F1674" s="24">
        <v>7.2463768115942031</v>
      </c>
      <c r="G1674" s="24">
        <v>5.7971014492753623</v>
      </c>
      <c r="H1674" s="24">
        <v>4.3478260869565224</v>
      </c>
      <c r="I1674" s="24">
        <v>7.2463768115942031</v>
      </c>
      <c r="J1674" s="24">
        <v>2.8985507246376812</v>
      </c>
      <c r="K1674" s="24">
        <v>1.449275362318841</v>
      </c>
      <c r="L1674" s="24" t="s">
        <v>390</v>
      </c>
    </row>
    <row r="1675" spans="1:12" s="16" customFormat="1" ht="15" customHeight="1" x14ac:dyDescent="0.2">
      <c r="A1675" s="200"/>
      <c r="B1675" s="195" t="s">
        <v>333</v>
      </c>
      <c r="C1675" s="25">
        <v>68</v>
      </c>
      <c r="D1675" s="25">
        <v>37</v>
      </c>
      <c r="E1675" s="25">
        <v>8</v>
      </c>
      <c r="F1675" s="25">
        <v>10</v>
      </c>
      <c r="G1675" s="25">
        <v>1</v>
      </c>
      <c r="H1675" s="25">
        <v>3</v>
      </c>
      <c r="I1675" s="25">
        <v>9</v>
      </c>
      <c r="J1675" s="25">
        <v>0</v>
      </c>
      <c r="K1675" s="25">
        <v>0</v>
      </c>
      <c r="L1675" s="83">
        <v>1.367647058823529</v>
      </c>
    </row>
    <row r="1676" spans="1:12" s="16" customFormat="1" ht="15" customHeight="1" x14ac:dyDescent="0.2">
      <c r="A1676" s="200"/>
      <c r="B1676" s="196"/>
      <c r="C1676" s="23">
        <v>100</v>
      </c>
      <c r="D1676" s="24">
        <v>54.411764705882348</v>
      </c>
      <c r="E1676" s="24">
        <v>11.76470588235294</v>
      </c>
      <c r="F1676" s="24">
        <v>14.705882352941179</v>
      </c>
      <c r="G1676" s="24">
        <v>1.470588235294118</v>
      </c>
      <c r="H1676" s="24">
        <v>4.4117647058823533</v>
      </c>
      <c r="I1676" s="24">
        <v>13.23529411764706</v>
      </c>
      <c r="J1676" s="24">
        <v>0</v>
      </c>
      <c r="K1676" s="24">
        <v>0</v>
      </c>
      <c r="L1676" s="24" t="s">
        <v>390</v>
      </c>
    </row>
    <row r="1677" spans="1:12" s="16" customFormat="1" ht="15" customHeight="1" x14ac:dyDescent="0.2">
      <c r="A1677" s="200"/>
      <c r="B1677" s="195" t="s">
        <v>334</v>
      </c>
      <c r="C1677" s="25">
        <v>67</v>
      </c>
      <c r="D1677" s="25">
        <v>37</v>
      </c>
      <c r="E1677" s="25">
        <v>6</v>
      </c>
      <c r="F1677" s="25">
        <v>5</v>
      </c>
      <c r="G1677" s="25">
        <v>2</v>
      </c>
      <c r="H1677" s="25">
        <v>4</v>
      </c>
      <c r="I1677" s="25">
        <v>9</v>
      </c>
      <c r="J1677" s="25">
        <v>3</v>
      </c>
      <c r="K1677" s="25">
        <v>1</v>
      </c>
      <c r="L1677" s="83">
        <v>2.3283582089552239</v>
      </c>
    </row>
    <row r="1678" spans="1:12" s="16" customFormat="1" ht="15" customHeight="1" x14ac:dyDescent="0.2">
      <c r="A1678" s="200"/>
      <c r="B1678" s="196"/>
      <c r="C1678" s="23">
        <v>100</v>
      </c>
      <c r="D1678" s="24">
        <v>55.223880597014933</v>
      </c>
      <c r="E1678" s="24">
        <v>8.9552238805970141</v>
      </c>
      <c r="F1678" s="24">
        <v>7.4626865671641784</v>
      </c>
      <c r="G1678" s="24">
        <v>2.9850746268656709</v>
      </c>
      <c r="H1678" s="24">
        <v>5.9701492537313428</v>
      </c>
      <c r="I1678" s="24">
        <v>13.432835820895519</v>
      </c>
      <c r="J1678" s="24">
        <v>4.4776119402985071</v>
      </c>
      <c r="K1678" s="24">
        <v>1.4925373134328359</v>
      </c>
      <c r="L1678" s="24" t="s">
        <v>390</v>
      </c>
    </row>
    <row r="1679" spans="1:12" s="16" customFormat="1" ht="15" customHeight="1" x14ac:dyDescent="0.2">
      <c r="A1679" s="200"/>
      <c r="B1679" s="195" t="s">
        <v>335</v>
      </c>
      <c r="C1679" s="25">
        <v>63</v>
      </c>
      <c r="D1679" s="25">
        <v>46</v>
      </c>
      <c r="E1679" s="25">
        <v>5</v>
      </c>
      <c r="F1679" s="25">
        <v>6</v>
      </c>
      <c r="G1679" s="25">
        <v>2</v>
      </c>
      <c r="H1679" s="25">
        <v>2</v>
      </c>
      <c r="I1679" s="25">
        <v>1</v>
      </c>
      <c r="J1679" s="25">
        <v>1</v>
      </c>
      <c r="K1679" s="25">
        <v>0</v>
      </c>
      <c r="L1679" s="83">
        <v>0.80952380952380953</v>
      </c>
    </row>
    <row r="1680" spans="1:12" s="16" customFormat="1" ht="15" customHeight="1" x14ac:dyDescent="0.2">
      <c r="A1680" s="204"/>
      <c r="B1680" s="196"/>
      <c r="C1680" s="23">
        <v>100</v>
      </c>
      <c r="D1680" s="24">
        <v>73.015873015873012</v>
      </c>
      <c r="E1680" s="24">
        <v>7.9365079365079358</v>
      </c>
      <c r="F1680" s="24">
        <v>9.5238095238095237</v>
      </c>
      <c r="G1680" s="24">
        <v>3.174603174603174</v>
      </c>
      <c r="H1680" s="24">
        <v>3.174603174603174</v>
      </c>
      <c r="I1680" s="24">
        <v>1.587301587301587</v>
      </c>
      <c r="J1680" s="24">
        <v>1.587301587301587</v>
      </c>
      <c r="K1680" s="24">
        <v>0</v>
      </c>
      <c r="L1680" s="24" t="s">
        <v>390</v>
      </c>
    </row>
    <row r="1681" spans="1:12" s="16" customFormat="1" ht="15" customHeight="1" x14ac:dyDescent="0.2">
      <c r="A1681" s="203" t="s">
        <v>336</v>
      </c>
      <c r="B1681" s="195" t="s">
        <v>337</v>
      </c>
      <c r="C1681" s="25">
        <v>185</v>
      </c>
      <c r="D1681" s="25">
        <v>83</v>
      </c>
      <c r="E1681" s="25">
        <v>29</v>
      </c>
      <c r="F1681" s="25">
        <v>12</v>
      </c>
      <c r="G1681" s="25">
        <v>14</v>
      </c>
      <c r="H1681" s="25">
        <v>12</v>
      </c>
      <c r="I1681" s="25">
        <v>22</v>
      </c>
      <c r="J1681" s="25">
        <v>9</v>
      </c>
      <c r="K1681" s="25">
        <v>4</v>
      </c>
      <c r="L1681" s="83">
        <v>2.7729729729729731</v>
      </c>
    </row>
    <row r="1682" spans="1:12" s="16" customFormat="1" ht="15" customHeight="1" x14ac:dyDescent="0.2">
      <c r="A1682" s="200"/>
      <c r="B1682" s="196"/>
      <c r="C1682" s="23">
        <v>100</v>
      </c>
      <c r="D1682" s="24">
        <v>44.86486486486487</v>
      </c>
      <c r="E1682" s="24">
        <v>15.675675675675681</v>
      </c>
      <c r="F1682" s="24">
        <v>6.4864864864864868</v>
      </c>
      <c r="G1682" s="24">
        <v>7.5675675675675684</v>
      </c>
      <c r="H1682" s="24">
        <v>6.4864864864864868</v>
      </c>
      <c r="I1682" s="24">
        <v>11.891891891891889</v>
      </c>
      <c r="J1682" s="24">
        <v>4.8648648648648649</v>
      </c>
      <c r="K1682" s="24">
        <v>2.1621621621621618</v>
      </c>
      <c r="L1682" s="24" t="s">
        <v>390</v>
      </c>
    </row>
    <row r="1683" spans="1:12" s="16" customFormat="1" ht="15" customHeight="1" x14ac:dyDescent="0.2">
      <c r="A1683" s="200"/>
      <c r="B1683" s="195" t="s">
        <v>338</v>
      </c>
      <c r="C1683" s="25">
        <v>57</v>
      </c>
      <c r="D1683" s="25">
        <v>34</v>
      </c>
      <c r="E1683" s="25">
        <v>6</v>
      </c>
      <c r="F1683" s="25">
        <v>5</v>
      </c>
      <c r="G1683" s="25">
        <v>2</v>
      </c>
      <c r="H1683" s="25">
        <v>3</v>
      </c>
      <c r="I1683" s="25">
        <v>6</v>
      </c>
      <c r="J1683" s="25">
        <v>0</v>
      </c>
      <c r="K1683" s="25">
        <v>1</v>
      </c>
      <c r="L1683" s="83">
        <v>1.631578947368421</v>
      </c>
    </row>
    <row r="1684" spans="1:12" s="16" customFormat="1" ht="15" customHeight="1" x14ac:dyDescent="0.2">
      <c r="A1684" s="200"/>
      <c r="B1684" s="196"/>
      <c r="C1684" s="23">
        <v>100</v>
      </c>
      <c r="D1684" s="24">
        <v>59.649122807017541</v>
      </c>
      <c r="E1684" s="24">
        <v>10.52631578947368</v>
      </c>
      <c r="F1684" s="24">
        <v>8.7719298245614024</v>
      </c>
      <c r="G1684" s="24">
        <v>3.5087719298245612</v>
      </c>
      <c r="H1684" s="24">
        <v>5.2631578947368416</v>
      </c>
      <c r="I1684" s="24">
        <v>10.52631578947368</v>
      </c>
      <c r="J1684" s="24">
        <v>0</v>
      </c>
      <c r="K1684" s="24">
        <v>1.754385964912281</v>
      </c>
      <c r="L1684" s="24" t="s">
        <v>390</v>
      </c>
    </row>
    <row r="1685" spans="1:12" s="16" customFormat="1" ht="15" customHeight="1" x14ac:dyDescent="0.2">
      <c r="A1685" s="200"/>
      <c r="B1685" s="195" t="s">
        <v>339</v>
      </c>
      <c r="C1685" s="25">
        <v>9</v>
      </c>
      <c r="D1685" s="25">
        <v>5</v>
      </c>
      <c r="E1685" s="25">
        <v>2</v>
      </c>
      <c r="F1685" s="25">
        <v>0</v>
      </c>
      <c r="G1685" s="25">
        <v>0</v>
      </c>
      <c r="H1685" s="25">
        <v>1</v>
      </c>
      <c r="I1685" s="25">
        <v>1</v>
      </c>
      <c r="J1685" s="25">
        <v>0</v>
      </c>
      <c r="K1685" s="25">
        <v>0</v>
      </c>
      <c r="L1685" s="83">
        <v>1.2222222222222221</v>
      </c>
    </row>
    <row r="1686" spans="1:12" s="16" customFormat="1" ht="15" customHeight="1" x14ac:dyDescent="0.2">
      <c r="A1686" s="200"/>
      <c r="B1686" s="196"/>
      <c r="C1686" s="23">
        <v>100</v>
      </c>
      <c r="D1686" s="24">
        <v>55.555555555555557</v>
      </c>
      <c r="E1686" s="24">
        <v>22.222222222222221</v>
      </c>
      <c r="F1686" s="24">
        <v>0</v>
      </c>
      <c r="G1686" s="24">
        <v>0</v>
      </c>
      <c r="H1686" s="24">
        <v>11.111111111111111</v>
      </c>
      <c r="I1686" s="24">
        <v>11.111111111111111</v>
      </c>
      <c r="J1686" s="24">
        <v>0</v>
      </c>
      <c r="K1686" s="24">
        <v>0</v>
      </c>
      <c r="L1686" s="24" t="s">
        <v>390</v>
      </c>
    </row>
    <row r="1687" spans="1:12" s="16" customFormat="1" ht="15" customHeight="1" x14ac:dyDescent="0.2">
      <c r="A1687" s="200"/>
      <c r="B1687" s="195" t="s">
        <v>340</v>
      </c>
      <c r="C1687" s="25">
        <v>335</v>
      </c>
      <c r="D1687" s="25">
        <v>224</v>
      </c>
      <c r="E1687" s="25">
        <v>34</v>
      </c>
      <c r="F1687" s="25">
        <v>35</v>
      </c>
      <c r="G1687" s="25">
        <v>11</v>
      </c>
      <c r="H1687" s="25">
        <v>5</v>
      </c>
      <c r="I1687" s="25">
        <v>21</v>
      </c>
      <c r="J1687" s="25">
        <v>5</v>
      </c>
      <c r="K1687" s="25">
        <v>0</v>
      </c>
      <c r="L1687" s="83">
        <v>1.029850746268657</v>
      </c>
    </row>
    <row r="1688" spans="1:12" s="16" customFormat="1" ht="15" customHeight="1" x14ac:dyDescent="0.2">
      <c r="A1688" s="200"/>
      <c r="B1688" s="196"/>
      <c r="C1688" s="23">
        <v>100</v>
      </c>
      <c r="D1688" s="24">
        <v>66.865671641791053</v>
      </c>
      <c r="E1688" s="24">
        <v>10.149253731343279</v>
      </c>
      <c r="F1688" s="24">
        <v>10.44776119402985</v>
      </c>
      <c r="G1688" s="24">
        <v>3.283582089552239</v>
      </c>
      <c r="H1688" s="24">
        <v>1.4925373134328359</v>
      </c>
      <c r="I1688" s="24">
        <v>6.2686567164179099</v>
      </c>
      <c r="J1688" s="24">
        <v>1.4925373134328359</v>
      </c>
      <c r="K1688" s="24">
        <v>0</v>
      </c>
      <c r="L1688" s="24" t="s">
        <v>390</v>
      </c>
    </row>
    <row r="1689" spans="1:12" s="16" customFormat="1" ht="15" customHeight="1" x14ac:dyDescent="0.2">
      <c r="A1689" s="199" t="s">
        <v>341</v>
      </c>
      <c r="B1689" s="195" t="s">
        <v>342</v>
      </c>
      <c r="C1689" s="25">
        <v>320</v>
      </c>
      <c r="D1689" s="25">
        <v>195</v>
      </c>
      <c r="E1689" s="25">
        <v>39</v>
      </c>
      <c r="F1689" s="25">
        <v>27</v>
      </c>
      <c r="G1689" s="25">
        <v>14</v>
      </c>
      <c r="H1689" s="25">
        <v>10</v>
      </c>
      <c r="I1689" s="25">
        <v>29</v>
      </c>
      <c r="J1689" s="25">
        <v>5</v>
      </c>
      <c r="K1689" s="25">
        <v>1</v>
      </c>
      <c r="L1689" s="83">
        <v>1.29375</v>
      </c>
    </row>
    <row r="1690" spans="1:12" s="16" customFormat="1" ht="15" customHeight="1" x14ac:dyDescent="0.2">
      <c r="A1690" s="200"/>
      <c r="B1690" s="196"/>
      <c r="C1690" s="23">
        <v>100</v>
      </c>
      <c r="D1690" s="24">
        <v>60.9375</v>
      </c>
      <c r="E1690" s="24">
        <v>12.1875</v>
      </c>
      <c r="F1690" s="24">
        <v>8.4375</v>
      </c>
      <c r="G1690" s="24">
        <v>4.375</v>
      </c>
      <c r="H1690" s="24">
        <v>3.125</v>
      </c>
      <c r="I1690" s="24">
        <v>9.0625</v>
      </c>
      <c r="J1690" s="24">
        <v>1.5625</v>
      </c>
      <c r="K1690" s="24">
        <v>0.3125</v>
      </c>
      <c r="L1690" s="24" t="s">
        <v>390</v>
      </c>
    </row>
    <row r="1691" spans="1:12" s="16" customFormat="1" ht="15" customHeight="1" x14ac:dyDescent="0.2">
      <c r="A1691" s="200"/>
      <c r="B1691" s="195" t="s">
        <v>343</v>
      </c>
      <c r="C1691" s="25">
        <v>205</v>
      </c>
      <c r="D1691" s="25">
        <v>120</v>
      </c>
      <c r="E1691" s="25">
        <v>21</v>
      </c>
      <c r="F1691" s="25">
        <v>19</v>
      </c>
      <c r="G1691" s="25">
        <v>9</v>
      </c>
      <c r="H1691" s="25">
        <v>8</v>
      </c>
      <c r="I1691" s="25">
        <v>16</v>
      </c>
      <c r="J1691" s="25">
        <v>8</v>
      </c>
      <c r="K1691" s="25">
        <v>4</v>
      </c>
      <c r="L1691" s="83">
        <v>2.24390243902439</v>
      </c>
    </row>
    <row r="1692" spans="1:12" s="16" customFormat="1" ht="15" customHeight="1" x14ac:dyDescent="0.2">
      <c r="A1692" s="200"/>
      <c r="B1692" s="196"/>
      <c r="C1692" s="23">
        <v>100</v>
      </c>
      <c r="D1692" s="24">
        <v>58.536585365853647</v>
      </c>
      <c r="E1692" s="24">
        <v>10.24390243902439</v>
      </c>
      <c r="F1692" s="24">
        <v>9.2682926829268286</v>
      </c>
      <c r="G1692" s="24">
        <v>4.3902439024390238</v>
      </c>
      <c r="H1692" s="24">
        <v>3.9024390243902438</v>
      </c>
      <c r="I1692" s="24">
        <v>7.8048780487804876</v>
      </c>
      <c r="J1692" s="24">
        <v>3.9024390243902438</v>
      </c>
      <c r="K1692" s="24">
        <v>1.9512195121951219</v>
      </c>
      <c r="L1692" s="24" t="s">
        <v>390</v>
      </c>
    </row>
    <row r="1693" spans="1:12" s="16" customFormat="1" ht="15" customHeight="1" x14ac:dyDescent="0.2">
      <c r="A1693" s="200"/>
      <c r="B1693" s="195" t="s">
        <v>344</v>
      </c>
      <c r="C1693" s="25">
        <v>48</v>
      </c>
      <c r="D1693" s="25">
        <v>24</v>
      </c>
      <c r="E1693" s="25">
        <v>9</v>
      </c>
      <c r="F1693" s="25">
        <v>4</v>
      </c>
      <c r="G1693" s="25">
        <v>3</v>
      </c>
      <c r="H1693" s="25">
        <v>3</v>
      </c>
      <c r="I1693" s="25">
        <v>4</v>
      </c>
      <c r="J1693" s="25">
        <v>1</v>
      </c>
      <c r="K1693" s="25">
        <v>0</v>
      </c>
      <c r="L1693" s="83">
        <v>1.541666666666667</v>
      </c>
    </row>
    <row r="1694" spans="1:12" s="16" customFormat="1" ht="15" customHeight="1" x14ac:dyDescent="0.2">
      <c r="A1694" s="200"/>
      <c r="B1694" s="196"/>
      <c r="C1694" s="23">
        <v>100</v>
      </c>
      <c r="D1694" s="24">
        <v>50</v>
      </c>
      <c r="E1694" s="24">
        <v>18.75</v>
      </c>
      <c r="F1694" s="24">
        <v>8.3333333333333321</v>
      </c>
      <c r="G1694" s="24">
        <v>6.25</v>
      </c>
      <c r="H1694" s="24">
        <v>6.25</v>
      </c>
      <c r="I1694" s="24">
        <v>8.3333333333333321</v>
      </c>
      <c r="J1694" s="24">
        <v>2.083333333333333</v>
      </c>
      <c r="K1694" s="24">
        <v>0</v>
      </c>
      <c r="L1694" s="24" t="s">
        <v>390</v>
      </c>
    </row>
    <row r="1695" spans="1:12" s="16" customFormat="1" ht="15" customHeight="1" x14ac:dyDescent="0.2">
      <c r="A1695" s="200"/>
      <c r="B1695" s="195" t="s">
        <v>345</v>
      </c>
      <c r="C1695" s="25">
        <v>13</v>
      </c>
      <c r="D1695" s="25">
        <v>7</v>
      </c>
      <c r="E1695" s="25">
        <v>2</v>
      </c>
      <c r="F1695" s="25">
        <v>2</v>
      </c>
      <c r="G1695" s="25">
        <v>1</v>
      </c>
      <c r="H1695" s="25">
        <v>0</v>
      </c>
      <c r="I1695" s="25">
        <v>1</v>
      </c>
      <c r="J1695" s="25">
        <v>0</v>
      </c>
      <c r="K1695" s="25">
        <v>0</v>
      </c>
      <c r="L1695" s="83">
        <v>1.0769230769230771</v>
      </c>
    </row>
    <row r="1696" spans="1:12" s="16" customFormat="1" ht="15" customHeight="1" x14ac:dyDescent="0.2">
      <c r="A1696" s="200"/>
      <c r="B1696" s="196"/>
      <c r="C1696" s="23">
        <v>100</v>
      </c>
      <c r="D1696" s="24">
        <v>53.846153846153847</v>
      </c>
      <c r="E1696" s="24">
        <v>15.38461538461539</v>
      </c>
      <c r="F1696" s="24">
        <v>15.38461538461539</v>
      </c>
      <c r="G1696" s="24">
        <v>7.6923076923076934</v>
      </c>
      <c r="H1696" s="24">
        <v>0</v>
      </c>
      <c r="I1696" s="24">
        <v>7.6923076923076934</v>
      </c>
      <c r="J1696" s="24">
        <v>0</v>
      </c>
      <c r="K1696" s="24">
        <v>0</v>
      </c>
      <c r="L1696" s="24" t="s">
        <v>390</v>
      </c>
    </row>
    <row r="1697" spans="1:12" s="16" customFormat="1" ht="15" customHeight="1" x14ac:dyDescent="0.2">
      <c r="A1697" s="199" t="s">
        <v>346</v>
      </c>
      <c r="B1697" s="195" t="s">
        <v>347</v>
      </c>
      <c r="C1697" s="25">
        <v>167</v>
      </c>
      <c r="D1697" s="25">
        <v>88</v>
      </c>
      <c r="E1697" s="25">
        <v>20</v>
      </c>
      <c r="F1697" s="25">
        <v>21</v>
      </c>
      <c r="G1697" s="25">
        <v>9</v>
      </c>
      <c r="H1697" s="25">
        <v>10</v>
      </c>
      <c r="I1697" s="25">
        <v>11</v>
      </c>
      <c r="J1697" s="25">
        <v>6</v>
      </c>
      <c r="K1697" s="25">
        <v>2</v>
      </c>
      <c r="L1697" s="83">
        <v>1.9341317365269459</v>
      </c>
    </row>
    <row r="1698" spans="1:12" s="16" customFormat="1" ht="15" customHeight="1" x14ac:dyDescent="0.2">
      <c r="A1698" s="200"/>
      <c r="B1698" s="196"/>
      <c r="C1698" s="23">
        <v>100</v>
      </c>
      <c r="D1698" s="24">
        <v>52.694610778443121</v>
      </c>
      <c r="E1698" s="24">
        <v>11.976047904191621</v>
      </c>
      <c r="F1698" s="24">
        <v>12.5748502994012</v>
      </c>
      <c r="G1698" s="24">
        <v>5.3892215568862278</v>
      </c>
      <c r="H1698" s="24">
        <v>5.9880239520958094</v>
      </c>
      <c r="I1698" s="24">
        <v>6.5868263473053901</v>
      </c>
      <c r="J1698" s="24">
        <v>3.5928143712574849</v>
      </c>
      <c r="K1698" s="24">
        <v>1.197604790419162</v>
      </c>
      <c r="L1698" s="24" t="s">
        <v>390</v>
      </c>
    </row>
    <row r="1699" spans="1:12" s="16" customFormat="1" ht="15" customHeight="1" x14ac:dyDescent="0.2">
      <c r="A1699" s="200"/>
      <c r="B1699" s="195" t="s">
        <v>348</v>
      </c>
      <c r="C1699" s="25">
        <v>152</v>
      </c>
      <c r="D1699" s="25">
        <v>101</v>
      </c>
      <c r="E1699" s="25">
        <v>16</v>
      </c>
      <c r="F1699" s="25">
        <v>12</v>
      </c>
      <c r="G1699" s="25">
        <v>7</v>
      </c>
      <c r="H1699" s="25">
        <v>2</v>
      </c>
      <c r="I1699" s="25">
        <v>12</v>
      </c>
      <c r="J1699" s="25">
        <v>2</v>
      </c>
      <c r="K1699" s="25">
        <v>0</v>
      </c>
      <c r="L1699" s="83">
        <v>1.0460526315789469</v>
      </c>
    </row>
    <row r="1700" spans="1:12" s="16" customFormat="1" ht="15" customHeight="1" x14ac:dyDescent="0.2">
      <c r="A1700" s="200"/>
      <c r="B1700" s="196"/>
      <c r="C1700" s="23">
        <v>100</v>
      </c>
      <c r="D1700" s="24">
        <v>66.44736842105263</v>
      </c>
      <c r="E1700" s="24">
        <v>10.52631578947368</v>
      </c>
      <c r="F1700" s="24">
        <v>7.8947368421052628</v>
      </c>
      <c r="G1700" s="24">
        <v>4.6052631578947363</v>
      </c>
      <c r="H1700" s="24">
        <v>1.31578947368421</v>
      </c>
      <c r="I1700" s="24">
        <v>7.8947368421052628</v>
      </c>
      <c r="J1700" s="24">
        <v>1.31578947368421</v>
      </c>
      <c r="K1700" s="24">
        <v>0</v>
      </c>
      <c r="L1700" s="24" t="s">
        <v>390</v>
      </c>
    </row>
    <row r="1701" spans="1:12" s="16" customFormat="1" ht="15" customHeight="1" x14ac:dyDescent="0.2">
      <c r="A1701" s="200"/>
      <c r="B1701" s="195" t="s">
        <v>349</v>
      </c>
      <c r="C1701" s="25">
        <v>139</v>
      </c>
      <c r="D1701" s="25">
        <v>76</v>
      </c>
      <c r="E1701" s="25">
        <v>18</v>
      </c>
      <c r="F1701" s="25">
        <v>8</v>
      </c>
      <c r="G1701" s="25">
        <v>7</v>
      </c>
      <c r="H1701" s="25">
        <v>4</v>
      </c>
      <c r="I1701" s="25">
        <v>17</v>
      </c>
      <c r="J1701" s="25">
        <v>6</v>
      </c>
      <c r="K1701" s="25">
        <v>3</v>
      </c>
      <c r="L1701" s="83">
        <v>2.5467625899280582</v>
      </c>
    </row>
    <row r="1702" spans="1:12" s="16" customFormat="1" ht="15" customHeight="1" x14ac:dyDescent="0.2">
      <c r="A1702" s="200"/>
      <c r="B1702" s="196"/>
      <c r="C1702" s="23">
        <v>100</v>
      </c>
      <c r="D1702" s="24">
        <v>54.676258992805757</v>
      </c>
      <c r="E1702" s="24">
        <v>12.94964028776978</v>
      </c>
      <c r="F1702" s="24">
        <v>5.755395683453238</v>
      </c>
      <c r="G1702" s="24">
        <v>5.0359712230215834</v>
      </c>
      <c r="H1702" s="24">
        <v>2.877697841726619</v>
      </c>
      <c r="I1702" s="24">
        <v>12.23021582733813</v>
      </c>
      <c r="J1702" s="24">
        <v>4.3165467625899279</v>
      </c>
      <c r="K1702" s="24">
        <v>2.1582733812949639</v>
      </c>
      <c r="L1702" s="24" t="s">
        <v>390</v>
      </c>
    </row>
    <row r="1703" spans="1:12" s="16" customFormat="1" ht="15" customHeight="1" x14ac:dyDescent="0.2">
      <c r="A1703" s="200"/>
      <c r="B1703" s="195" t="s">
        <v>350</v>
      </c>
      <c r="C1703" s="25">
        <v>44</v>
      </c>
      <c r="D1703" s="25">
        <v>23</v>
      </c>
      <c r="E1703" s="25">
        <v>9</v>
      </c>
      <c r="F1703" s="25">
        <v>6</v>
      </c>
      <c r="G1703" s="25">
        <v>1</v>
      </c>
      <c r="H1703" s="25">
        <v>1</v>
      </c>
      <c r="I1703" s="25">
        <v>4</v>
      </c>
      <c r="J1703" s="25">
        <v>0</v>
      </c>
      <c r="K1703" s="25">
        <v>0</v>
      </c>
      <c r="L1703" s="83">
        <v>1.1818181818181821</v>
      </c>
    </row>
    <row r="1704" spans="1:12" s="16" customFormat="1" ht="15" customHeight="1" x14ac:dyDescent="0.2">
      <c r="A1704" s="200"/>
      <c r="B1704" s="196"/>
      <c r="C1704" s="23">
        <v>100</v>
      </c>
      <c r="D1704" s="24">
        <v>52.272727272727273</v>
      </c>
      <c r="E1704" s="24">
        <v>20.45454545454546</v>
      </c>
      <c r="F1704" s="24">
        <v>13.63636363636363</v>
      </c>
      <c r="G1704" s="24">
        <v>2.2727272727272729</v>
      </c>
      <c r="H1704" s="24">
        <v>2.2727272727272729</v>
      </c>
      <c r="I1704" s="24">
        <v>9.0909090909090917</v>
      </c>
      <c r="J1704" s="24">
        <v>0</v>
      </c>
      <c r="K1704" s="24">
        <v>0</v>
      </c>
      <c r="L1704" s="24" t="s">
        <v>390</v>
      </c>
    </row>
    <row r="1705" spans="1:12" s="16" customFormat="1" ht="15" customHeight="1" x14ac:dyDescent="0.2">
      <c r="A1705" s="200"/>
      <c r="B1705" s="195" t="s">
        <v>351</v>
      </c>
      <c r="C1705" s="25">
        <v>18</v>
      </c>
      <c r="D1705" s="25">
        <v>14</v>
      </c>
      <c r="E1705" s="25">
        <v>0</v>
      </c>
      <c r="F1705" s="25">
        <v>1</v>
      </c>
      <c r="G1705" s="25">
        <v>1</v>
      </c>
      <c r="H1705" s="25">
        <v>1</v>
      </c>
      <c r="I1705" s="25">
        <v>1</v>
      </c>
      <c r="J1705" s="25">
        <v>0</v>
      </c>
      <c r="K1705" s="25">
        <v>0</v>
      </c>
      <c r="L1705" s="83">
        <v>0.77777777777777779</v>
      </c>
    </row>
    <row r="1706" spans="1:12" s="16" customFormat="1" ht="15" customHeight="1" x14ac:dyDescent="0.2">
      <c r="A1706" s="200"/>
      <c r="B1706" s="196"/>
      <c r="C1706" s="23">
        <v>100</v>
      </c>
      <c r="D1706" s="24">
        <v>77.777777777777786</v>
      </c>
      <c r="E1706" s="24">
        <v>0</v>
      </c>
      <c r="F1706" s="24">
        <v>5.5555555555555554</v>
      </c>
      <c r="G1706" s="24">
        <v>5.5555555555555554</v>
      </c>
      <c r="H1706" s="24">
        <v>5.5555555555555554</v>
      </c>
      <c r="I1706" s="24">
        <v>5.5555555555555554</v>
      </c>
      <c r="J1706" s="24">
        <v>0</v>
      </c>
      <c r="K1706" s="24">
        <v>0</v>
      </c>
      <c r="L1706" s="24" t="s">
        <v>390</v>
      </c>
    </row>
    <row r="1707" spans="1:12" s="16" customFormat="1" ht="15" customHeight="1" x14ac:dyDescent="0.2">
      <c r="A1707" s="200"/>
      <c r="B1707" s="195" t="s">
        <v>352</v>
      </c>
      <c r="C1707" s="25">
        <v>29</v>
      </c>
      <c r="D1707" s="25">
        <v>18</v>
      </c>
      <c r="E1707" s="25">
        <v>4</v>
      </c>
      <c r="F1707" s="25">
        <v>1</v>
      </c>
      <c r="G1707" s="25">
        <v>1</v>
      </c>
      <c r="H1707" s="25">
        <v>2</v>
      </c>
      <c r="I1707" s="25">
        <v>3</v>
      </c>
      <c r="J1707" s="25">
        <v>0</v>
      </c>
      <c r="K1707" s="25">
        <v>0</v>
      </c>
      <c r="L1707" s="83">
        <v>1.1379310344827589</v>
      </c>
    </row>
    <row r="1708" spans="1:12" s="16" customFormat="1" ht="15" customHeight="1" x14ac:dyDescent="0.2">
      <c r="A1708" s="200"/>
      <c r="B1708" s="196"/>
      <c r="C1708" s="23">
        <v>100</v>
      </c>
      <c r="D1708" s="24">
        <v>62.068965517241381</v>
      </c>
      <c r="E1708" s="24">
        <v>13.793103448275859</v>
      </c>
      <c r="F1708" s="24">
        <v>3.4482758620689649</v>
      </c>
      <c r="G1708" s="24">
        <v>3.4482758620689649</v>
      </c>
      <c r="H1708" s="24">
        <v>6.8965517241379306</v>
      </c>
      <c r="I1708" s="24">
        <v>10.3448275862069</v>
      </c>
      <c r="J1708" s="24">
        <v>0</v>
      </c>
      <c r="K1708" s="24">
        <v>0</v>
      </c>
      <c r="L1708" s="24" t="s">
        <v>390</v>
      </c>
    </row>
    <row r="1709" spans="1:12" s="16" customFormat="1" ht="15" customHeight="1" x14ac:dyDescent="0.2">
      <c r="A1709" s="200"/>
      <c r="B1709" s="195" t="s">
        <v>353</v>
      </c>
      <c r="C1709" s="25">
        <v>37</v>
      </c>
      <c r="D1709" s="25">
        <v>26</v>
      </c>
      <c r="E1709" s="25">
        <v>4</v>
      </c>
      <c r="F1709" s="25">
        <v>3</v>
      </c>
      <c r="G1709" s="25">
        <v>1</v>
      </c>
      <c r="H1709" s="25">
        <v>1</v>
      </c>
      <c r="I1709" s="25">
        <v>2</v>
      </c>
      <c r="J1709" s="25">
        <v>0</v>
      </c>
      <c r="K1709" s="25">
        <v>0</v>
      </c>
      <c r="L1709" s="83">
        <v>0.72972972972972971</v>
      </c>
    </row>
    <row r="1710" spans="1:12" s="16" customFormat="1" ht="15" customHeight="1" x14ac:dyDescent="0.2">
      <c r="A1710" s="200"/>
      <c r="B1710" s="196"/>
      <c r="C1710" s="23">
        <v>100</v>
      </c>
      <c r="D1710" s="24">
        <v>70.270270270270274</v>
      </c>
      <c r="E1710" s="24">
        <v>10.810810810810811</v>
      </c>
      <c r="F1710" s="24">
        <v>8.1081081081081088</v>
      </c>
      <c r="G1710" s="24">
        <v>2.7027027027027031</v>
      </c>
      <c r="H1710" s="24">
        <v>2.7027027027027031</v>
      </c>
      <c r="I1710" s="24">
        <v>5.4054054054054053</v>
      </c>
      <c r="J1710" s="24">
        <v>0</v>
      </c>
      <c r="K1710" s="24">
        <v>0</v>
      </c>
      <c r="L1710" s="24" t="s">
        <v>390</v>
      </c>
    </row>
    <row r="1711" spans="1:12" s="16" customFormat="1" ht="15" customHeight="1" x14ac:dyDescent="0.2">
      <c r="A1711" s="199" t="s">
        <v>354</v>
      </c>
      <c r="B1711" s="195" t="s">
        <v>355</v>
      </c>
      <c r="C1711" s="25">
        <v>59</v>
      </c>
      <c r="D1711" s="25">
        <v>37</v>
      </c>
      <c r="E1711" s="25">
        <v>11</v>
      </c>
      <c r="F1711" s="25">
        <v>5</v>
      </c>
      <c r="G1711" s="25">
        <v>0</v>
      </c>
      <c r="H1711" s="25">
        <v>1</v>
      </c>
      <c r="I1711" s="25">
        <v>3</v>
      </c>
      <c r="J1711" s="25">
        <v>2</v>
      </c>
      <c r="K1711" s="25">
        <v>0</v>
      </c>
      <c r="L1711" s="83">
        <v>1.067796610169492</v>
      </c>
    </row>
    <row r="1712" spans="1:12" s="16" customFormat="1" ht="15" customHeight="1" x14ac:dyDescent="0.2">
      <c r="A1712" s="200"/>
      <c r="B1712" s="196"/>
      <c r="C1712" s="23">
        <v>100</v>
      </c>
      <c r="D1712" s="24">
        <v>62.711864406779661</v>
      </c>
      <c r="E1712" s="24">
        <v>18.64406779661017</v>
      </c>
      <c r="F1712" s="24">
        <v>8.4745762711864394</v>
      </c>
      <c r="G1712" s="24">
        <v>0</v>
      </c>
      <c r="H1712" s="24">
        <v>1.6949152542372881</v>
      </c>
      <c r="I1712" s="24">
        <v>5.0847457627118651</v>
      </c>
      <c r="J1712" s="24">
        <v>3.3898305084745761</v>
      </c>
      <c r="K1712" s="24">
        <v>0</v>
      </c>
      <c r="L1712" s="24" t="s">
        <v>390</v>
      </c>
    </row>
    <row r="1713" spans="1:12" s="16" customFormat="1" ht="15" customHeight="1" x14ac:dyDescent="0.2">
      <c r="A1713" s="200"/>
      <c r="B1713" s="195" t="s">
        <v>356</v>
      </c>
      <c r="C1713" s="25">
        <v>177</v>
      </c>
      <c r="D1713" s="25">
        <v>104</v>
      </c>
      <c r="E1713" s="25">
        <v>26</v>
      </c>
      <c r="F1713" s="25">
        <v>16</v>
      </c>
      <c r="G1713" s="25">
        <v>11</v>
      </c>
      <c r="H1713" s="25">
        <v>5</v>
      </c>
      <c r="I1713" s="25">
        <v>9</v>
      </c>
      <c r="J1713" s="25">
        <v>6</v>
      </c>
      <c r="K1713" s="25">
        <v>0</v>
      </c>
      <c r="L1713" s="83">
        <v>1.344632768361582</v>
      </c>
    </row>
    <row r="1714" spans="1:12" s="16" customFormat="1" ht="15" customHeight="1" x14ac:dyDescent="0.2">
      <c r="A1714" s="200"/>
      <c r="B1714" s="196"/>
      <c r="C1714" s="23">
        <v>100</v>
      </c>
      <c r="D1714" s="24">
        <v>58.757062146892657</v>
      </c>
      <c r="E1714" s="24">
        <v>14.689265536723161</v>
      </c>
      <c r="F1714" s="24">
        <v>9.0395480225988702</v>
      </c>
      <c r="G1714" s="24">
        <v>6.2146892655367232</v>
      </c>
      <c r="H1714" s="24">
        <v>2.8248587570621471</v>
      </c>
      <c r="I1714" s="24">
        <v>5.0847457627118651</v>
      </c>
      <c r="J1714" s="24">
        <v>3.3898305084745761</v>
      </c>
      <c r="K1714" s="24">
        <v>0</v>
      </c>
      <c r="L1714" s="24" t="s">
        <v>390</v>
      </c>
    </row>
    <row r="1715" spans="1:12" s="16" customFormat="1" ht="15" customHeight="1" x14ac:dyDescent="0.2">
      <c r="A1715" s="200"/>
      <c r="B1715" s="195" t="s">
        <v>357</v>
      </c>
      <c r="C1715" s="25">
        <v>344</v>
      </c>
      <c r="D1715" s="25">
        <v>202</v>
      </c>
      <c r="E1715" s="25">
        <v>33</v>
      </c>
      <c r="F1715" s="25">
        <v>31</v>
      </c>
      <c r="G1715" s="25">
        <v>16</v>
      </c>
      <c r="H1715" s="25">
        <v>13</v>
      </c>
      <c r="I1715" s="25">
        <v>38</v>
      </c>
      <c r="J1715" s="25">
        <v>6</v>
      </c>
      <c r="K1715" s="25">
        <v>5</v>
      </c>
      <c r="L1715" s="83">
        <v>1.8953488372093019</v>
      </c>
    </row>
    <row r="1716" spans="1:12" s="16" customFormat="1" ht="15" customHeight="1" x14ac:dyDescent="0.2">
      <c r="A1716" s="200"/>
      <c r="B1716" s="196"/>
      <c r="C1716" s="23">
        <v>100</v>
      </c>
      <c r="D1716" s="24">
        <v>58.720930232558153</v>
      </c>
      <c r="E1716" s="24">
        <v>9.5930232558139537</v>
      </c>
      <c r="F1716" s="24">
        <v>9.0116279069767433</v>
      </c>
      <c r="G1716" s="24">
        <v>4.6511627906976747</v>
      </c>
      <c r="H1716" s="24">
        <v>3.7790697674418601</v>
      </c>
      <c r="I1716" s="24">
        <v>11.04651162790698</v>
      </c>
      <c r="J1716" s="24">
        <v>1.7441860465116279</v>
      </c>
      <c r="K1716" s="24">
        <v>1.453488372093023</v>
      </c>
      <c r="L1716" s="24" t="s">
        <v>390</v>
      </c>
    </row>
    <row r="1717" spans="1:12" s="16" customFormat="1" ht="15" customHeight="1" x14ac:dyDescent="0.2">
      <c r="A1717" s="200"/>
      <c r="B1717" s="195" t="s">
        <v>326</v>
      </c>
      <c r="C1717" s="25">
        <v>6</v>
      </c>
      <c r="D1717" s="25">
        <v>3</v>
      </c>
      <c r="E1717" s="25">
        <v>1</v>
      </c>
      <c r="F1717" s="25">
        <v>0</v>
      </c>
      <c r="G1717" s="25">
        <v>0</v>
      </c>
      <c r="H1717" s="25">
        <v>2</v>
      </c>
      <c r="I1717" s="25">
        <v>0</v>
      </c>
      <c r="J1717" s="25">
        <v>0</v>
      </c>
      <c r="K1717" s="25">
        <v>0</v>
      </c>
      <c r="L1717" s="83">
        <v>1.5</v>
      </c>
    </row>
    <row r="1718" spans="1:12" s="16" customFormat="1" ht="15" customHeight="1" x14ac:dyDescent="0.2">
      <c r="A1718" s="204"/>
      <c r="B1718" s="196"/>
      <c r="C1718" s="23">
        <v>100</v>
      </c>
      <c r="D1718" s="24">
        <v>50</v>
      </c>
      <c r="E1718" s="24">
        <v>16.666666666666661</v>
      </c>
      <c r="F1718" s="24">
        <v>0</v>
      </c>
      <c r="G1718" s="24">
        <v>0</v>
      </c>
      <c r="H1718" s="24">
        <v>33.333333333333329</v>
      </c>
      <c r="I1718" s="24">
        <v>0</v>
      </c>
      <c r="J1718" s="24">
        <v>0</v>
      </c>
      <c r="K1718" s="24">
        <v>0</v>
      </c>
      <c r="L1718" s="24" t="s">
        <v>390</v>
      </c>
    </row>
    <row r="1719" spans="1:12" s="16" customFormat="1" ht="15" customHeight="1" x14ac:dyDescent="0.2">
      <c r="A1719" s="26"/>
      <c r="B1719" s="27"/>
      <c r="C1719" s="28"/>
      <c r="D1719" s="28"/>
      <c r="E1719" s="28"/>
      <c r="F1719" s="28"/>
      <c r="G1719" s="28"/>
      <c r="H1719" s="28"/>
      <c r="I1719" s="28"/>
      <c r="J1719" s="28"/>
      <c r="K1719" s="28"/>
      <c r="L1719" s="28"/>
    </row>
    <row r="1720" spans="1:12" s="16" customFormat="1" ht="15" customHeight="1" x14ac:dyDescent="0.2">
      <c r="A1720" s="145" t="s">
        <v>493</v>
      </c>
    </row>
    <row r="1721" spans="1:12" s="16" customFormat="1" ht="15" customHeight="1" x14ac:dyDescent="0.2"/>
    <row r="1722" spans="1:12" s="34" customFormat="1" ht="132" customHeight="1" x14ac:dyDescent="0.2">
      <c r="A1722" s="17"/>
      <c r="B1722" s="18"/>
      <c r="C1722" s="32" t="s">
        <v>278</v>
      </c>
      <c r="D1722" s="20" t="s">
        <v>405</v>
      </c>
      <c r="E1722" s="20" t="s">
        <v>406</v>
      </c>
      <c r="F1722" s="20" t="s">
        <v>407</v>
      </c>
      <c r="G1722" s="20" t="s">
        <v>326</v>
      </c>
    </row>
    <row r="1723" spans="1:12" s="16" customFormat="1" ht="15" customHeight="1" x14ac:dyDescent="0.2">
      <c r="A1723" s="201"/>
      <c r="B1723" s="206" t="s">
        <v>327</v>
      </c>
      <c r="C1723" s="22">
        <v>748</v>
      </c>
      <c r="D1723" s="22">
        <v>168</v>
      </c>
      <c r="E1723" s="22">
        <v>437</v>
      </c>
      <c r="F1723" s="22">
        <v>59</v>
      </c>
      <c r="G1723" s="22">
        <v>84</v>
      </c>
    </row>
    <row r="1724" spans="1:12" s="16" customFormat="1" ht="15" customHeight="1" x14ac:dyDescent="0.2">
      <c r="A1724" s="202"/>
      <c r="B1724" s="207"/>
      <c r="C1724" s="23">
        <v>99.999999999999986</v>
      </c>
      <c r="D1724" s="24">
        <v>22.45989304812834</v>
      </c>
      <c r="E1724" s="24">
        <v>58.422459893048128</v>
      </c>
      <c r="F1724" s="24">
        <v>7.8877005347593583</v>
      </c>
      <c r="G1724" s="24">
        <v>11.22994652406417</v>
      </c>
    </row>
    <row r="1725" spans="1:12" s="16" customFormat="1" ht="15" customHeight="1" x14ac:dyDescent="0.2">
      <c r="A1725" s="199" t="s">
        <v>328</v>
      </c>
      <c r="B1725" s="195" t="s">
        <v>329</v>
      </c>
      <c r="C1725" s="25">
        <v>221</v>
      </c>
      <c r="D1725" s="25">
        <v>35</v>
      </c>
      <c r="E1725" s="25">
        <v>145</v>
      </c>
      <c r="F1725" s="25">
        <v>21</v>
      </c>
      <c r="G1725" s="25">
        <v>20</v>
      </c>
    </row>
    <row r="1726" spans="1:12" s="16" customFormat="1" ht="15" customHeight="1" x14ac:dyDescent="0.2">
      <c r="A1726" s="200"/>
      <c r="B1726" s="196"/>
      <c r="C1726" s="23">
        <v>100</v>
      </c>
      <c r="D1726" s="24">
        <v>15.837104072398191</v>
      </c>
      <c r="E1726" s="24">
        <v>65.610859728506782</v>
      </c>
      <c r="F1726" s="24">
        <v>9.502262443438914</v>
      </c>
      <c r="G1726" s="24">
        <v>9.0497737556561084</v>
      </c>
    </row>
    <row r="1727" spans="1:12" s="16" customFormat="1" ht="15" customHeight="1" x14ac:dyDescent="0.2">
      <c r="A1727" s="200"/>
      <c r="B1727" s="195" t="s">
        <v>330</v>
      </c>
      <c r="C1727" s="25">
        <v>116</v>
      </c>
      <c r="D1727" s="25">
        <v>28</v>
      </c>
      <c r="E1727" s="25">
        <v>68</v>
      </c>
      <c r="F1727" s="25">
        <v>12</v>
      </c>
      <c r="G1727" s="25">
        <v>8</v>
      </c>
    </row>
    <row r="1728" spans="1:12" s="16" customFormat="1" ht="15" customHeight="1" x14ac:dyDescent="0.2">
      <c r="A1728" s="200"/>
      <c r="B1728" s="196"/>
      <c r="C1728" s="23">
        <v>100</v>
      </c>
      <c r="D1728" s="24">
        <v>24.137931034482762</v>
      </c>
      <c r="E1728" s="24">
        <v>58.620689655172413</v>
      </c>
      <c r="F1728" s="24">
        <v>10.3448275862069</v>
      </c>
      <c r="G1728" s="24">
        <v>6.8965517241379306</v>
      </c>
    </row>
    <row r="1729" spans="1:7" s="16" customFormat="1" ht="15" customHeight="1" x14ac:dyDescent="0.2">
      <c r="A1729" s="200"/>
      <c r="B1729" s="195" t="s">
        <v>331</v>
      </c>
      <c r="C1729" s="25">
        <v>49</v>
      </c>
      <c r="D1729" s="25">
        <v>6</v>
      </c>
      <c r="E1729" s="25">
        <v>34</v>
      </c>
      <c r="F1729" s="25">
        <v>7</v>
      </c>
      <c r="G1729" s="25">
        <v>2</v>
      </c>
    </row>
    <row r="1730" spans="1:7" s="16" customFormat="1" ht="15" customHeight="1" x14ac:dyDescent="0.2">
      <c r="A1730" s="200"/>
      <c r="B1730" s="196"/>
      <c r="C1730" s="23">
        <v>100</v>
      </c>
      <c r="D1730" s="24">
        <v>12.244897959183669</v>
      </c>
      <c r="E1730" s="24">
        <v>69.387755102040813</v>
      </c>
      <c r="F1730" s="24">
        <v>14.285714285714279</v>
      </c>
      <c r="G1730" s="24">
        <v>4.0816326530612246</v>
      </c>
    </row>
    <row r="1731" spans="1:7" s="16" customFormat="1" ht="15" customHeight="1" x14ac:dyDescent="0.2">
      <c r="A1731" s="200"/>
      <c r="B1731" s="195" t="s">
        <v>332</v>
      </c>
      <c r="C1731" s="25">
        <v>85</v>
      </c>
      <c r="D1731" s="25">
        <v>22</v>
      </c>
      <c r="E1731" s="25">
        <v>51</v>
      </c>
      <c r="F1731" s="25">
        <v>4</v>
      </c>
      <c r="G1731" s="25">
        <v>8</v>
      </c>
    </row>
    <row r="1732" spans="1:7" s="16" customFormat="1" ht="15" customHeight="1" x14ac:dyDescent="0.2">
      <c r="A1732" s="200"/>
      <c r="B1732" s="196"/>
      <c r="C1732" s="23">
        <v>99.999999999999986</v>
      </c>
      <c r="D1732" s="24">
        <v>25.882352941176471</v>
      </c>
      <c r="E1732" s="24">
        <v>60</v>
      </c>
      <c r="F1732" s="24">
        <v>4.7058823529411766</v>
      </c>
      <c r="G1732" s="24">
        <v>9.4117647058823533</v>
      </c>
    </row>
    <row r="1733" spans="1:7" s="16" customFormat="1" ht="15" customHeight="1" x14ac:dyDescent="0.2">
      <c r="A1733" s="200"/>
      <c r="B1733" s="195" t="s">
        <v>333</v>
      </c>
      <c r="C1733" s="25">
        <v>88</v>
      </c>
      <c r="D1733" s="25">
        <v>21</v>
      </c>
      <c r="E1733" s="25">
        <v>47</v>
      </c>
      <c r="F1733" s="25">
        <v>7</v>
      </c>
      <c r="G1733" s="25">
        <v>13</v>
      </c>
    </row>
    <row r="1734" spans="1:7" s="16" customFormat="1" ht="15" customHeight="1" x14ac:dyDescent="0.2">
      <c r="A1734" s="200"/>
      <c r="B1734" s="196"/>
      <c r="C1734" s="23">
        <v>100</v>
      </c>
      <c r="D1734" s="24">
        <v>23.86363636363636</v>
      </c>
      <c r="E1734" s="24">
        <v>53.409090909090907</v>
      </c>
      <c r="F1734" s="24">
        <v>7.9545454545454541</v>
      </c>
      <c r="G1734" s="24">
        <v>14.77272727272727</v>
      </c>
    </row>
    <row r="1735" spans="1:7" s="16" customFormat="1" ht="15" customHeight="1" x14ac:dyDescent="0.2">
      <c r="A1735" s="200"/>
      <c r="B1735" s="195" t="s">
        <v>334</v>
      </c>
      <c r="C1735" s="25">
        <v>99</v>
      </c>
      <c r="D1735" s="25">
        <v>32</v>
      </c>
      <c r="E1735" s="25">
        <v>46</v>
      </c>
      <c r="F1735" s="25">
        <v>4</v>
      </c>
      <c r="G1735" s="25">
        <v>17</v>
      </c>
    </row>
    <row r="1736" spans="1:7" s="16" customFormat="1" ht="15" customHeight="1" x14ac:dyDescent="0.2">
      <c r="A1736" s="200"/>
      <c r="B1736" s="196"/>
      <c r="C1736" s="23">
        <v>100</v>
      </c>
      <c r="D1736" s="24">
        <v>32.323232323232332</v>
      </c>
      <c r="E1736" s="24">
        <v>46.464646464646457</v>
      </c>
      <c r="F1736" s="24">
        <v>4.0404040404040407</v>
      </c>
      <c r="G1736" s="24">
        <v>17.171717171717169</v>
      </c>
    </row>
    <row r="1737" spans="1:7" s="16" customFormat="1" ht="15" customHeight="1" x14ac:dyDescent="0.2">
      <c r="A1737" s="200"/>
      <c r="B1737" s="195" t="s">
        <v>335</v>
      </c>
      <c r="C1737" s="25">
        <v>90</v>
      </c>
      <c r="D1737" s="25">
        <v>24</v>
      </c>
      <c r="E1737" s="25">
        <v>46</v>
      </c>
      <c r="F1737" s="25">
        <v>4</v>
      </c>
      <c r="G1737" s="25">
        <v>16</v>
      </c>
    </row>
    <row r="1738" spans="1:7" s="16" customFormat="1" ht="15" customHeight="1" x14ac:dyDescent="0.2">
      <c r="A1738" s="204"/>
      <c r="B1738" s="196"/>
      <c r="C1738" s="23">
        <v>100</v>
      </c>
      <c r="D1738" s="24">
        <v>26.666666666666671</v>
      </c>
      <c r="E1738" s="24">
        <v>51.111111111111107</v>
      </c>
      <c r="F1738" s="24">
        <v>4.4444444444444446</v>
      </c>
      <c r="G1738" s="24">
        <v>17.777777777777779</v>
      </c>
    </row>
    <row r="1739" spans="1:7" s="16" customFormat="1" ht="15" customHeight="1" x14ac:dyDescent="0.2">
      <c r="A1739" s="203" t="s">
        <v>336</v>
      </c>
      <c r="B1739" s="195" t="s">
        <v>337</v>
      </c>
      <c r="C1739" s="25">
        <v>226</v>
      </c>
      <c r="D1739" s="25">
        <v>54</v>
      </c>
      <c r="E1739" s="25">
        <v>132</v>
      </c>
      <c r="F1739" s="25">
        <v>20</v>
      </c>
      <c r="G1739" s="25">
        <v>20</v>
      </c>
    </row>
    <row r="1740" spans="1:7" s="16" customFormat="1" ht="15" customHeight="1" x14ac:dyDescent="0.2">
      <c r="A1740" s="200"/>
      <c r="B1740" s="196"/>
      <c r="C1740" s="23">
        <v>100</v>
      </c>
      <c r="D1740" s="24">
        <v>23.89380530973451</v>
      </c>
      <c r="E1740" s="24">
        <v>58.407079646017699</v>
      </c>
      <c r="F1740" s="24">
        <v>8.8495575221238933</v>
      </c>
      <c r="G1740" s="24">
        <v>8.8495575221238933</v>
      </c>
    </row>
    <row r="1741" spans="1:7" s="16" customFormat="1" ht="15" customHeight="1" x14ac:dyDescent="0.2">
      <c r="A1741" s="200"/>
      <c r="B1741" s="195" t="s">
        <v>338</v>
      </c>
      <c r="C1741" s="25">
        <v>81</v>
      </c>
      <c r="D1741" s="25">
        <v>22</v>
      </c>
      <c r="E1741" s="25">
        <v>38</v>
      </c>
      <c r="F1741" s="25">
        <v>7</v>
      </c>
      <c r="G1741" s="25">
        <v>14</v>
      </c>
    </row>
    <row r="1742" spans="1:7" s="16" customFormat="1" ht="15" customHeight="1" x14ac:dyDescent="0.2">
      <c r="A1742" s="200"/>
      <c r="B1742" s="196"/>
      <c r="C1742" s="23">
        <v>100</v>
      </c>
      <c r="D1742" s="24">
        <v>27.16049382716049</v>
      </c>
      <c r="E1742" s="24">
        <v>46.913580246913583</v>
      </c>
      <c r="F1742" s="24">
        <v>8.6419753086419746</v>
      </c>
      <c r="G1742" s="24">
        <v>17.283950617283949</v>
      </c>
    </row>
    <row r="1743" spans="1:7" s="16" customFormat="1" ht="15" customHeight="1" x14ac:dyDescent="0.2">
      <c r="A1743" s="200"/>
      <c r="B1743" s="195" t="s">
        <v>339</v>
      </c>
      <c r="C1743" s="25">
        <v>9</v>
      </c>
      <c r="D1743" s="25">
        <v>2</v>
      </c>
      <c r="E1743" s="25">
        <v>6</v>
      </c>
      <c r="F1743" s="25">
        <v>1</v>
      </c>
      <c r="G1743" s="25">
        <v>0</v>
      </c>
    </row>
    <row r="1744" spans="1:7" s="16" customFormat="1" ht="15" customHeight="1" x14ac:dyDescent="0.2">
      <c r="A1744" s="200"/>
      <c r="B1744" s="196"/>
      <c r="C1744" s="23">
        <v>100</v>
      </c>
      <c r="D1744" s="24">
        <v>22.222222222222221</v>
      </c>
      <c r="E1744" s="24">
        <v>66.666666666666657</v>
      </c>
      <c r="F1744" s="24">
        <v>11.111111111111111</v>
      </c>
      <c r="G1744" s="24">
        <v>0</v>
      </c>
    </row>
    <row r="1745" spans="1:7" s="16" customFormat="1" ht="15" customHeight="1" x14ac:dyDescent="0.2">
      <c r="A1745" s="200"/>
      <c r="B1745" s="195" t="s">
        <v>340</v>
      </c>
      <c r="C1745" s="25">
        <v>432</v>
      </c>
      <c r="D1745" s="25">
        <v>90</v>
      </c>
      <c r="E1745" s="25">
        <v>261</v>
      </c>
      <c r="F1745" s="25">
        <v>31</v>
      </c>
      <c r="G1745" s="25">
        <v>50</v>
      </c>
    </row>
    <row r="1746" spans="1:7" s="16" customFormat="1" ht="15" customHeight="1" x14ac:dyDescent="0.2">
      <c r="A1746" s="200"/>
      <c r="B1746" s="196"/>
      <c r="C1746" s="23">
        <v>100</v>
      </c>
      <c r="D1746" s="24">
        <v>20.833333333333339</v>
      </c>
      <c r="E1746" s="24">
        <v>60.416666666666657</v>
      </c>
      <c r="F1746" s="24">
        <v>7.1759259259259256</v>
      </c>
      <c r="G1746" s="24">
        <v>11.574074074074071</v>
      </c>
    </row>
    <row r="1747" spans="1:7" s="16" customFormat="1" ht="15" customHeight="1" x14ac:dyDescent="0.2">
      <c r="A1747" s="199" t="s">
        <v>341</v>
      </c>
      <c r="B1747" s="195" t="s">
        <v>342</v>
      </c>
      <c r="C1747" s="25">
        <v>416</v>
      </c>
      <c r="D1747" s="25">
        <v>94</v>
      </c>
      <c r="E1747" s="25">
        <v>241</v>
      </c>
      <c r="F1747" s="25">
        <v>30</v>
      </c>
      <c r="G1747" s="25">
        <v>51</v>
      </c>
    </row>
    <row r="1748" spans="1:7" s="16" customFormat="1" ht="15" customHeight="1" x14ac:dyDescent="0.2">
      <c r="A1748" s="200"/>
      <c r="B1748" s="196"/>
      <c r="C1748" s="23">
        <v>100</v>
      </c>
      <c r="D1748" s="24">
        <v>22.59615384615385</v>
      </c>
      <c r="E1748" s="24">
        <v>57.932692307692307</v>
      </c>
      <c r="F1748" s="24">
        <v>7.2115384615384608</v>
      </c>
      <c r="G1748" s="24">
        <v>12.25961538461538</v>
      </c>
    </row>
    <row r="1749" spans="1:7" s="16" customFormat="1" ht="15" customHeight="1" x14ac:dyDescent="0.2">
      <c r="A1749" s="200"/>
      <c r="B1749" s="195" t="s">
        <v>343</v>
      </c>
      <c r="C1749" s="25">
        <v>259</v>
      </c>
      <c r="D1749" s="25">
        <v>61</v>
      </c>
      <c r="E1749" s="25">
        <v>153</v>
      </c>
      <c r="F1749" s="25">
        <v>18</v>
      </c>
      <c r="G1749" s="25">
        <v>27</v>
      </c>
    </row>
    <row r="1750" spans="1:7" s="16" customFormat="1" ht="15" customHeight="1" x14ac:dyDescent="0.2">
      <c r="A1750" s="200"/>
      <c r="B1750" s="196"/>
      <c r="C1750" s="23">
        <v>100</v>
      </c>
      <c r="D1750" s="24">
        <v>23.55212355212355</v>
      </c>
      <c r="E1750" s="24">
        <v>59.073359073359079</v>
      </c>
      <c r="F1750" s="24">
        <v>6.9498069498069501</v>
      </c>
      <c r="G1750" s="24">
        <v>10.424710424710421</v>
      </c>
    </row>
    <row r="1751" spans="1:7" s="16" customFormat="1" ht="15" customHeight="1" x14ac:dyDescent="0.2">
      <c r="A1751" s="200"/>
      <c r="B1751" s="195" t="s">
        <v>344</v>
      </c>
      <c r="C1751" s="25">
        <v>56</v>
      </c>
      <c r="D1751" s="25">
        <v>10</v>
      </c>
      <c r="E1751" s="25">
        <v>32</v>
      </c>
      <c r="F1751" s="25">
        <v>9</v>
      </c>
      <c r="G1751" s="25">
        <v>5</v>
      </c>
    </row>
    <row r="1752" spans="1:7" s="16" customFormat="1" ht="15" customHeight="1" x14ac:dyDescent="0.2">
      <c r="A1752" s="200"/>
      <c r="B1752" s="196"/>
      <c r="C1752" s="23">
        <v>100</v>
      </c>
      <c r="D1752" s="24">
        <v>17.857142857142861</v>
      </c>
      <c r="E1752" s="24">
        <v>57.142857142857139</v>
      </c>
      <c r="F1752" s="24">
        <v>16.071428571428569</v>
      </c>
      <c r="G1752" s="24">
        <v>8.9285714285714288</v>
      </c>
    </row>
    <row r="1753" spans="1:7" s="16" customFormat="1" ht="15" customHeight="1" x14ac:dyDescent="0.2">
      <c r="A1753" s="200"/>
      <c r="B1753" s="195" t="s">
        <v>345</v>
      </c>
      <c r="C1753" s="25">
        <v>17</v>
      </c>
      <c r="D1753" s="25">
        <v>3</v>
      </c>
      <c r="E1753" s="25">
        <v>11</v>
      </c>
      <c r="F1753" s="25">
        <v>2</v>
      </c>
      <c r="G1753" s="25">
        <v>1</v>
      </c>
    </row>
    <row r="1754" spans="1:7" s="16" customFormat="1" ht="15" customHeight="1" x14ac:dyDescent="0.2">
      <c r="A1754" s="200"/>
      <c r="B1754" s="196"/>
      <c r="C1754" s="23">
        <v>100</v>
      </c>
      <c r="D1754" s="24">
        <v>17.647058823529409</v>
      </c>
      <c r="E1754" s="24">
        <v>64.705882352941174</v>
      </c>
      <c r="F1754" s="24">
        <v>11.76470588235294</v>
      </c>
      <c r="G1754" s="24">
        <v>5.8823529411764701</v>
      </c>
    </row>
    <row r="1755" spans="1:7" s="16" customFormat="1" ht="15" customHeight="1" x14ac:dyDescent="0.2">
      <c r="A1755" s="199" t="s">
        <v>346</v>
      </c>
      <c r="B1755" s="195" t="s">
        <v>347</v>
      </c>
      <c r="C1755" s="25">
        <v>215</v>
      </c>
      <c r="D1755" s="25">
        <v>58</v>
      </c>
      <c r="E1755" s="25">
        <v>119</v>
      </c>
      <c r="F1755" s="25">
        <v>18</v>
      </c>
      <c r="G1755" s="25">
        <v>20</v>
      </c>
    </row>
    <row r="1756" spans="1:7" s="16" customFormat="1" ht="15" customHeight="1" x14ac:dyDescent="0.2">
      <c r="A1756" s="200"/>
      <c r="B1756" s="196"/>
      <c r="C1756" s="23">
        <v>100</v>
      </c>
      <c r="D1756" s="24">
        <v>26.97674418604651</v>
      </c>
      <c r="E1756" s="24">
        <v>55.348837209302317</v>
      </c>
      <c r="F1756" s="24">
        <v>8.3720930232558146</v>
      </c>
      <c r="G1756" s="24">
        <v>9.3023255813953494</v>
      </c>
    </row>
    <row r="1757" spans="1:7" s="16" customFormat="1" ht="15" customHeight="1" x14ac:dyDescent="0.2">
      <c r="A1757" s="200"/>
      <c r="B1757" s="195" t="s">
        <v>348</v>
      </c>
      <c r="C1757" s="25">
        <v>195</v>
      </c>
      <c r="D1757" s="25">
        <v>41</v>
      </c>
      <c r="E1757" s="25">
        <v>117</v>
      </c>
      <c r="F1757" s="25">
        <v>10</v>
      </c>
      <c r="G1757" s="25">
        <v>27</v>
      </c>
    </row>
    <row r="1758" spans="1:7" s="16" customFormat="1" ht="15" customHeight="1" x14ac:dyDescent="0.2">
      <c r="A1758" s="200"/>
      <c r="B1758" s="196"/>
      <c r="C1758" s="23">
        <v>100</v>
      </c>
      <c r="D1758" s="24">
        <v>21.025641025641029</v>
      </c>
      <c r="E1758" s="24">
        <v>60</v>
      </c>
      <c r="F1758" s="24">
        <v>5.1282051282051277</v>
      </c>
      <c r="G1758" s="24">
        <v>13.84615384615385</v>
      </c>
    </row>
    <row r="1759" spans="1:7" s="16" customFormat="1" ht="15" customHeight="1" x14ac:dyDescent="0.2">
      <c r="A1759" s="200"/>
      <c r="B1759" s="195" t="s">
        <v>349</v>
      </c>
      <c r="C1759" s="25">
        <v>176</v>
      </c>
      <c r="D1759" s="25">
        <v>40</v>
      </c>
      <c r="E1759" s="25">
        <v>100</v>
      </c>
      <c r="F1759" s="25">
        <v>21</v>
      </c>
      <c r="G1759" s="25">
        <v>15</v>
      </c>
    </row>
    <row r="1760" spans="1:7" s="16" customFormat="1" ht="15" customHeight="1" x14ac:dyDescent="0.2">
      <c r="A1760" s="200"/>
      <c r="B1760" s="196"/>
      <c r="C1760" s="23">
        <v>100</v>
      </c>
      <c r="D1760" s="24">
        <v>22.72727272727273</v>
      </c>
      <c r="E1760" s="24">
        <v>56.81818181818182</v>
      </c>
      <c r="F1760" s="24">
        <v>11.93181818181818</v>
      </c>
      <c r="G1760" s="24">
        <v>8.5227272727272716</v>
      </c>
    </row>
    <row r="1761" spans="1:7" s="16" customFormat="1" ht="15" customHeight="1" x14ac:dyDescent="0.2">
      <c r="A1761" s="200"/>
      <c r="B1761" s="195" t="s">
        <v>350</v>
      </c>
      <c r="C1761" s="25">
        <v>53</v>
      </c>
      <c r="D1761" s="25">
        <v>13</v>
      </c>
      <c r="E1761" s="25">
        <v>31</v>
      </c>
      <c r="F1761" s="25">
        <v>3</v>
      </c>
      <c r="G1761" s="25">
        <v>6</v>
      </c>
    </row>
    <row r="1762" spans="1:7" s="16" customFormat="1" ht="15" customHeight="1" x14ac:dyDescent="0.2">
      <c r="A1762" s="200"/>
      <c r="B1762" s="196"/>
      <c r="C1762" s="23">
        <v>100</v>
      </c>
      <c r="D1762" s="24">
        <v>24.528301886792448</v>
      </c>
      <c r="E1762" s="24">
        <v>58.490566037735853</v>
      </c>
      <c r="F1762" s="24">
        <v>5.6603773584905666</v>
      </c>
      <c r="G1762" s="24">
        <v>11.32075471698113</v>
      </c>
    </row>
    <row r="1763" spans="1:7" s="16" customFormat="1" ht="15" customHeight="1" x14ac:dyDescent="0.2">
      <c r="A1763" s="200"/>
      <c r="B1763" s="195" t="s">
        <v>351</v>
      </c>
      <c r="C1763" s="25">
        <v>22</v>
      </c>
      <c r="D1763" s="25">
        <v>1</v>
      </c>
      <c r="E1763" s="25">
        <v>16</v>
      </c>
      <c r="F1763" s="25">
        <v>3</v>
      </c>
      <c r="G1763" s="25">
        <v>2</v>
      </c>
    </row>
    <row r="1764" spans="1:7" s="16" customFormat="1" ht="15" customHeight="1" x14ac:dyDescent="0.2">
      <c r="A1764" s="200"/>
      <c r="B1764" s="196"/>
      <c r="C1764" s="23">
        <v>100</v>
      </c>
      <c r="D1764" s="24">
        <v>4.5454545454545459</v>
      </c>
      <c r="E1764" s="24">
        <v>72.727272727272734</v>
      </c>
      <c r="F1764" s="24">
        <v>13.63636363636363</v>
      </c>
      <c r="G1764" s="24">
        <v>9.0909090909090917</v>
      </c>
    </row>
    <row r="1765" spans="1:7" s="16" customFormat="1" ht="15" customHeight="1" x14ac:dyDescent="0.2">
      <c r="A1765" s="200"/>
      <c r="B1765" s="195" t="s">
        <v>352</v>
      </c>
      <c r="C1765" s="25">
        <v>33</v>
      </c>
      <c r="D1765" s="25">
        <v>7</v>
      </c>
      <c r="E1765" s="25">
        <v>23</v>
      </c>
      <c r="F1765" s="25">
        <v>1</v>
      </c>
      <c r="G1765" s="25">
        <v>2</v>
      </c>
    </row>
    <row r="1766" spans="1:7" s="16" customFormat="1" ht="15" customHeight="1" x14ac:dyDescent="0.2">
      <c r="A1766" s="200"/>
      <c r="B1766" s="196"/>
      <c r="C1766" s="23">
        <v>100</v>
      </c>
      <c r="D1766" s="24">
        <v>21.212121212121211</v>
      </c>
      <c r="E1766" s="24">
        <v>69.696969696969703</v>
      </c>
      <c r="F1766" s="24">
        <v>3.0303030303030298</v>
      </c>
      <c r="G1766" s="24">
        <v>6.0606060606060614</v>
      </c>
    </row>
    <row r="1767" spans="1:7" s="16" customFormat="1" ht="15" customHeight="1" x14ac:dyDescent="0.2">
      <c r="A1767" s="200"/>
      <c r="B1767" s="195" t="s">
        <v>353</v>
      </c>
      <c r="C1767" s="25">
        <v>54</v>
      </c>
      <c r="D1767" s="25">
        <v>8</v>
      </c>
      <c r="E1767" s="25">
        <v>31</v>
      </c>
      <c r="F1767" s="25">
        <v>3</v>
      </c>
      <c r="G1767" s="25">
        <v>12</v>
      </c>
    </row>
    <row r="1768" spans="1:7" s="16" customFormat="1" ht="15" customHeight="1" x14ac:dyDescent="0.2">
      <c r="A1768" s="200"/>
      <c r="B1768" s="196"/>
      <c r="C1768" s="23">
        <v>100</v>
      </c>
      <c r="D1768" s="24">
        <v>14.81481481481481</v>
      </c>
      <c r="E1768" s="24">
        <v>57.407407407407398</v>
      </c>
      <c r="F1768" s="24">
        <v>5.5555555555555554</v>
      </c>
      <c r="G1768" s="24">
        <v>22.222222222222221</v>
      </c>
    </row>
    <row r="1769" spans="1:7" s="16" customFormat="1" ht="15" customHeight="1" x14ac:dyDescent="0.2">
      <c r="A1769" s="199" t="s">
        <v>354</v>
      </c>
      <c r="B1769" s="195" t="s">
        <v>355</v>
      </c>
      <c r="C1769" s="25">
        <v>64</v>
      </c>
      <c r="D1769" s="25">
        <v>6</v>
      </c>
      <c r="E1769" s="25">
        <v>43</v>
      </c>
      <c r="F1769" s="25">
        <v>13</v>
      </c>
      <c r="G1769" s="25">
        <v>2</v>
      </c>
    </row>
    <row r="1770" spans="1:7" s="16" customFormat="1" ht="15" customHeight="1" x14ac:dyDescent="0.2">
      <c r="A1770" s="200"/>
      <c r="B1770" s="196"/>
      <c r="C1770" s="23">
        <v>100</v>
      </c>
      <c r="D1770" s="24">
        <v>9.375</v>
      </c>
      <c r="E1770" s="24">
        <v>67.1875</v>
      </c>
      <c r="F1770" s="24">
        <v>20.3125</v>
      </c>
      <c r="G1770" s="24">
        <v>3.125</v>
      </c>
    </row>
    <row r="1771" spans="1:7" s="16" customFormat="1" ht="15" customHeight="1" x14ac:dyDescent="0.2">
      <c r="A1771" s="200"/>
      <c r="B1771" s="195" t="s">
        <v>356</v>
      </c>
      <c r="C1771" s="25">
        <v>205</v>
      </c>
      <c r="D1771" s="25">
        <v>35</v>
      </c>
      <c r="E1771" s="25">
        <v>142</v>
      </c>
      <c r="F1771" s="25">
        <v>14</v>
      </c>
      <c r="G1771" s="25">
        <v>14</v>
      </c>
    </row>
    <row r="1772" spans="1:7" s="16" customFormat="1" ht="15" customHeight="1" x14ac:dyDescent="0.2">
      <c r="A1772" s="200"/>
      <c r="B1772" s="196"/>
      <c r="C1772" s="23">
        <v>100</v>
      </c>
      <c r="D1772" s="24">
        <v>17.073170731707322</v>
      </c>
      <c r="E1772" s="24">
        <v>69.268292682926827</v>
      </c>
      <c r="F1772" s="24">
        <v>6.8292682926829276</v>
      </c>
      <c r="G1772" s="24">
        <v>6.8292682926829276</v>
      </c>
    </row>
    <row r="1773" spans="1:7" s="16" customFormat="1" ht="15" customHeight="1" x14ac:dyDescent="0.2">
      <c r="A1773" s="200"/>
      <c r="B1773" s="195" t="s">
        <v>357</v>
      </c>
      <c r="C1773" s="25">
        <v>449</v>
      </c>
      <c r="D1773" s="25">
        <v>126</v>
      </c>
      <c r="E1773" s="25">
        <v>247</v>
      </c>
      <c r="F1773" s="25">
        <v>31</v>
      </c>
      <c r="G1773" s="25">
        <v>45</v>
      </c>
    </row>
    <row r="1774" spans="1:7" s="16" customFormat="1" ht="15" customHeight="1" x14ac:dyDescent="0.2">
      <c r="A1774" s="200"/>
      <c r="B1774" s="196"/>
      <c r="C1774" s="23">
        <v>100</v>
      </c>
      <c r="D1774" s="24">
        <v>28.06236080178174</v>
      </c>
      <c r="E1774" s="24">
        <v>55.011135857461028</v>
      </c>
      <c r="F1774" s="24">
        <v>6.9042316258351892</v>
      </c>
      <c r="G1774" s="24">
        <v>10.02227171492205</v>
      </c>
    </row>
    <row r="1775" spans="1:7" s="16" customFormat="1" ht="15" customHeight="1" x14ac:dyDescent="0.2">
      <c r="A1775" s="200"/>
      <c r="B1775" s="195" t="s">
        <v>326</v>
      </c>
      <c r="C1775" s="25">
        <v>30</v>
      </c>
      <c r="D1775" s="25">
        <v>1</v>
      </c>
      <c r="E1775" s="25">
        <v>5</v>
      </c>
      <c r="F1775" s="25">
        <v>1</v>
      </c>
      <c r="G1775" s="25">
        <v>23</v>
      </c>
    </row>
    <row r="1776" spans="1:7" s="16" customFormat="1" ht="15" customHeight="1" x14ac:dyDescent="0.2">
      <c r="A1776" s="204"/>
      <c r="B1776" s="196"/>
      <c r="C1776" s="23">
        <v>100</v>
      </c>
      <c r="D1776" s="24">
        <v>3.333333333333333</v>
      </c>
      <c r="E1776" s="24">
        <v>16.666666666666661</v>
      </c>
      <c r="F1776" s="24">
        <v>3.333333333333333</v>
      </c>
      <c r="G1776" s="24">
        <v>76.666666666666671</v>
      </c>
    </row>
    <row r="1777" spans="1:7" s="16" customFormat="1" ht="15" customHeight="1" x14ac:dyDescent="0.2"/>
    <row r="1778" spans="1:7" s="16" customFormat="1" ht="15" customHeight="1" x14ac:dyDescent="0.2">
      <c r="A1778" s="145" t="s">
        <v>494</v>
      </c>
    </row>
    <row r="1779" spans="1:7" s="16" customFormat="1" ht="15" customHeight="1" x14ac:dyDescent="0.2"/>
    <row r="1780" spans="1:7" s="34" customFormat="1" ht="132" customHeight="1" x14ac:dyDescent="0.2">
      <c r="A1780" s="17"/>
      <c r="B1780" s="18"/>
      <c r="C1780" s="32" t="s">
        <v>278</v>
      </c>
      <c r="D1780" s="20" t="s">
        <v>405</v>
      </c>
      <c r="E1780" s="20" t="s">
        <v>406</v>
      </c>
      <c r="F1780" s="20" t="s">
        <v>407</v>
      </c>
      <c r="G1780" s="20" t="s">
        <v>326</v>
      </c>
    </row>
    <row r="1781" spans="1:7" s="16" customFormat="1" ht="15" customHeight="1" x14ac:dyDescent="0.2">
      <c r="A1781" s="201"/>
      <c r="B1781" s="206" t="s">
        <v>327</v>
      </c>
      <c r="C1781" s="22">
        <v>748</v>
      </c>
      <c r="D1781" s="22">
        <v>142</v>
      </c>
      <c r="E1781" s="22">
        <v>479</v>
      </c>
      <c r="F1781" s="22">
        <v>46</v>
      </c>
      <c r="G1781" s="22">
        <v>81</v>
      </c>
    </row>
    <row r="1782" spans="1:7" s="16" customFormat="1" ht="15" customHeight="1" x14ac:dyDescent="0.2">
      <c r="A1782" s="202"/>
      <c r="B1782" s="207"/>
      <c r="C1782" s="23">
        <v>99.999999999999986</v>
      </c>
      <c r="D1782" s="24">
        <v>18.983957219251341</v>
      </c>
      <c r="E1782" s="24">
        <v>64.037433155080208</v>
      </c>
      <c r="F1782" s="24">
        <v>6.1497326203208562</v>
      </c>
      <c r="G1782" s="24">
        <v>10.828877005347589</v>
      </c>
    </row>
    <row r="1783" spans="1:7" s="16" customFormat="1" ht="15" customHeight="1" x14ac:dyDescent="0.2">
      <c r="A1783" s="199" t="s">
        <v>328</v>
      </c>
      <c r="B1783" s="195" t="s">
        <v>329</v>
      </c>
      <c r="C1783" s="25">
        <v>221</v>
      </c>
      <c r="D1783" s="25">
        <v>32</v>
      </c>
      <c r="E1783" s="25">
        <v>150</v>
      </c>
      <c r="F1783" s="25">
        <v>21</v>
      </c>
      <c r="G1783" s="25">
        <v>18</v>
      </c>
    </row>
    <row r="1784" spans="1:7" s="16" customFormat="1" ht="15" customHeight="1" x14ac:dyDescent="0.2">
      <c r="A1784" s="200"/>
      <c r="B1784" s="196"/>
      <c r="C1784" s="23">
        <v>100</v>
      </c>
      <c r="D1784" s="24">
        <v>14.479638009049779</v>
      </c>
      <c r="E1784" s="24">
        <v>67.873303167420815</v>
      </c>
      <c r="F1784" s="24">
        <v>9.502262443438914</v>
      </c>
      <c r="G1784" s="24">
        <v>8.1447963800904972</v>
      </c>
    </row>
    <row r="1785" spans="1:7" s="16" customFormat="1" ht="15" customHeight="1" x14ac:dyDescent="0.2">
      <c r="A1785" s="200"/>
      <c r="B1785" s="195" t="s">
        <v>330</v>
      </c>
      <c r="C1785" s="25">
        <v>116</v>
      </c>
      <c r="D1785" s="25">
        <v>27</v>
      </c>
      <c r="E1785" s="25">
        <v>73</v>
      </c>
      <c r="F1785" s="25">
        <v>8</v>
      </c>
      <c r="G1785" s="25">
        <v>8</v>
      </c>
    </row>
    <row r="1786" spans="1:7" s="16" customFormat="1" ht="15" customHeight="1" x14ac:dyDescent="0.2">
      <c r="A1786" s="200"/>
      <c r="B1786" s="196"/>
      <c r="C1786" s="23">
        <v>100</v>
      </c>
      <c r="D1786" s="24">
        <v>23.27586206896552</v>
      </c>
      <c r="E1786" s="24">
        <v>62.931034482758619</v>
      </c>
      <c r="F1786" s="24">
        <v>6.8965517241379306</v>
      </c>
      <c r="G1786" s="24">
        <v>6.8965517241379306</v>
      </c>
    </row>
    <row r="1787" spans="1:7" s="16" customFormat="1" ht="15" customHeight="1" x14ac:dyDescent="0.2">
      <c r="A1787" s="200"/>
      <c r="B1787" s="195" t="s">
        <v>331</v>
      </c>
      <c r="C1787" s="25">
        <v>49</v>
      </c>
      <c r="D1787" s="25">
        <v>7</v>
      </c>
      <c r="E1787" s="25">
        <v>34</v>
      </c>
      <c r="F1787" s="25">
        <v>6</v>
      </c>
      <c r="G1787" s="25">
        <v>2</v>
      </c>
    </row>
    <row r="1788" spans="1:7" s="16" customFormat="1" ht="15" customHeight="1" x14ac:dyDescent="0.2">
      <c r="A1788" s="200"/>
      <c r="B1788" s="196"/>
      <c r="C1788" s="23">
        <v>100</v>
      </c>
      <c r="D1788" s="24">
        <v>14.285714285714279</v>
      </c>
      <c r="E1788" s="24">
        <v>69.387755102040813</v>
      </c>
      <c r="F1788" s="24">
        <v>12.244897959183669</v>
      </c>
      <c r="G1788" s="24">
        <v>4.0816326530612246</v>
      </c>
    </row>
    <row r="1789" spans="1:7" s="16" customFormat="1" ht="15" customHeight="1" x14ac:dyDescent="0.2">
      <c r="A1789" s="200"/>
      <c r="B1789" s="195" t="s">
        <v>332</v>
      </c>
      <c r="C1789" s="25">
        <v>85</v>
      </c>
      <c r="D1789" s="25">
        <v>18</v>
      </c>
      <c r="E1789" s="25">
        <v>58</v>
      </c>
      <c r="F1789" s="25">
        <v>1</v>
      </c>
      <c r="G1789" s="25">
        <v>8</v>
      </c>
    </row>
    <row r="1790" spans="1:7" s="16" customFormat="1" ht="15" customHeight="1" x14ac:dyDescent="0.2">
      <c r="A1790" s="200"/>
      <c r="B1790" s="196"/>
      <c r="C1790" s="23">
        <v>99.999999999999986</v>
      </c>
      <c r="D1790" s="24">
        <v>21.17647058823529</v>
      </c>
      <c r="E1790" s="24">
        <v>68.235294117647058</v>
      </c>
      <c r="F1790" s="24">
        <v>1.1764705882352939</v>
      </c>
      <c r="G1790" s="24">
        <v>9.4117647058823533</v>
      </c>
    </row>
    <row r="1791" spans="1:7" s="16" customFormat="1" ht="15" customHeight="1" x14ac:dyDescent="0.2">
      <c r="A1791" s="200"/>
      <c r="B1791" s="195" t="s">
        <v>333</v>
      </c>
      <c r="C1791" s="25">
        <v>88</v>
      </c>
      <c r="D1791" s="25">
        <v>18</v>
      </c>
      <c r="E1791" s="25">
        <v>52</v>
      </c>
      <c r="F1791" s="25">
        <v>5</v>
      </c>
      <c r="G1791" s="25">
        <v>13</v>
      </c>
    </row>
    <row r="1792" spans="1:7" s="16" customFormat="1" ht="15" customHeight="1" x14ac:dyDescent="0.2">
      <c r="A1792" s="200"/>
      <c r="B1792" s="196"/>
      <c r="C1792" s="23">
        <v>100</v>
      </c>
      <c r="D1792" s="24">
        <v>20.45454545454546</v>
      </c>
      <c r="E1792" s="24">
        <v>59.090909090909093</v>
      </c>
      <c r="F1792" s="24">
        <v>5.6818181818181817</v>
      </c>
      <c r="G1792" s="24">
        <v>14.77272727272727</v>
      </c>
    </row>
    <row r="1793" spans="1:7" s="16" customFormat="1" ht="15" customHeight="1" x14ac:dyDescent="0.2">
      <c r="A1793" s="200"/>
      <c r="B1793" s="195" t="s">
        <v>334</v>
      </c>
      <c r="C1793" s="25">
        <v>99</v>
      </c>
      <c r="D1793" s="25">
        <v>26</v>
      </c>
      <c r="E1793" s="25">
        <v>52</v>
      </c>
      <c r="F1793" s="25">
        <v>4</v>
      </c>
      <c r="G1793" s="25">
        <v>17</v>
      </c>
    </row>
    <row r="1794" spans="1:7" s="16" customFormat="1" ht="15" customHeight="1" x14ac:dyDescent="0.2">
      <c r="A1794" s="200"/>
      <c r="B1794" s="196"/>
      <c r="C1794" s="23">
        <v>100</v>
      </c>
      <c r="D1794" s="24">
        <v>26.26262626262627</v>
      </c>
      <c r="E1794" s="24">
        <v>52.525252525252533</v>
      </c>
      <c r="F1794" s="24">
        <v>4.0404040404040407</v>
      </c>
      <c r="G1794" s="24">
        <v>17.171717171717169</v>
      </c>
    </row>
    <row r="1795" spans="1:7" s="16" customFormat="1" ht="15" customHeight="1" x14ac:dyDescent="0.2">
      <c r="A1795" s="200"/>
      <c r="B1795" s="195" t="s">
        <v>335</v>
      </c>
      <c r="C1795" s="25">
        <v>90</v>
      </c>
      <c r="D1795" s="25">
        <v>14</v>
      </c>
      <c r="E1795" s="25">
        <v>60</v>
      </c>
      <c r="F1795" s="25">
        <v>1</v>
      </c>
      <c r="G1795" s="25">
        <v>15</v>
      </c>
    </row>
    <row r="1796" spans="1:7" s="16" customFormat="1" ht="15" customHeight="1" x14ac:dyDescent="0.2">
      <c r="A1796" s="204"/>
      <c r="B1796" s="196"/>
      <c r="C1796" s="23">
        <v>100</v>
      </c>
      <c r="D1796" s="24">
        <v>15.555555555555561</v>
      </c>
      <c r="E1796" s="24">
        <v>66.666666666666657</v>
      </c>
      <c r="F1796" s="24">
        <v>1.1111111111111109</v>
      </c>
      <c r="G1796" s="24">
        <v>16.666666666666661</v>
      </c>
    </row>
    <row r="1797" spans="1:7" s="16" customFormat="1" ht="15" customHeight="1" x14ac:dyDescent="0.2">
      <c r="A1797" s="203" t="s">
        <v>336</v>
      </c>
      <c r="B1797" s="195" t="s">
        <v>337</v>
      </c>
      <c r="C1797" s="25">
        <v>226</v>
      </c>
      <c r="D1797" s="25">
        <v>51</v>
      </c>
      <c r="E1797" s="25">
        <v>139</v>
      </c>
      <c r="F1797" s="25">
        <v>16</v>
      </c>
      <c r="G1797" s="25">
        <v>20</v>
      </c>
    </row>
    <row r="1798" spans="1:7" s="16" customFormat="1" ht="15" customHeight="1" x14ac:dyDescent="0.2">
      <c r="A1798" s="200"/>
      <c r="B1798" s="196"/>
      <c r="C1798" s="23">
        <v>100</v>
      </c>
      <c r="D1798" s="24">
        <v>22.56637168141593</v>
      </c>
      <c r="E1798" s="24">
        <v>61.504424778761063</v>
      </c>
      <c r="F1798" s="24">
        <v>7.0796460176991154</v>
      </c>
      <c r="G1798" s="24">
        <v>8.8495575221238933</v>
      </c>
    </row>
    <row r="1799" spans="1:7" s="16" customFormat="1" ht="15" customHeight="1" x14ac:dyDescent="0.2">
      <c r="A1799" s="200"/>
      <c r="B1799" s="195" t="s">
        <v>338</v>
      </c>
      <c r="C1799" s="25">
        <v>81</v>
      </c>
      <c r="D1799" s="25">
        <v>19</v>
      </c>
      <c r="E1799" s="25">
        <v>45</v>
      </c>
      <c r="F1799" s="25">
        <v>4</v>
      </c>
      <c r="G1799" s="25">
        <v>13</v>
      </c>
    </row>
    <row r="1800" spans="1:7" s="16" customFormat="1" ht="15" customHeight="1" x14ac:dyDescent="0.2">
      <c r="A1800" s="200"/>
      <c r="B1800" s="196"/>
      <c r="C1800" s="23">
        <v>100</v>
      </c>
      <c r="D1800" s="24">
        <v>23.456790123456791</v>
      </c>
      <c r="E1800" s="24">
        <v>55.555555555555557</v>
      </c>
      <c r="F1800" s="24">
        <v>4.9382716049382713</v>
      </c>
      <c r="G1800" s="24">
        <v>16.049382716049379</v>
      </c>
    </row>
    <row r="1801" spans="1:7" s="16" customFormat="1" ht="15" customHeight="1" x14ac:dyDescent="0.2">
      <c r="A1801" s="200"/>
      <c r="B1801" s="195" t="s">
        <v>339</v>
      </c>
      <c r="C1801" s="25">
        <v>9</v>
      </c>
      <c r="D1801" s="25">
        <v>2</v>
      </c>
      <c r="E1801" s="25">
        <v>6</v>
      </c>
      <c r="F1801" s="25">
        <v>1</v>
      </c>
      <c r="G1801" s="25">
        <v>0</v>
      </c>
    </row>
    <row r="1802" spans="1:7" s="16" customFormat="1" ht="15" customHeight="1" x14ac:dyDescent="0.2">
      <c r="A1802" s="200"/>
      <c r="B1802" s="196"/>
      <c r="C1802" s="23">
        <v>100</v>
      </c>
      <c r="D1802" s="24">
        <v>22.222222222222221</v>
      </c>
      <c r="E1802" s="24">
        <v>66.666666666666657</v>
      </c>
      <c r="F1802" s="24">
        <v>11.111111111111111</v>
      </c>
      <c r="G1802" s="24">
        <v>0</v>
      </c>
    </row>
    <row r="1803" spans="1:7" s="16" customFormat="1" ht="15" customHeight="1" x14ac:dyDescent="0.2">
      <c r="A1803" s="200"/>
      <c r="B1803" s="195" t="s">
        <v>340</v>
      </c>
      <c r="C1803" s="25">
        <v>432</v>
      </c>
      <c r="D1803" s="25">
        <v>70</v>
      </c>
      <c r="E1803" s="25">
        <v>289</v>
      </c>
      <c r="F1803" s="25">
        <v>25</v>
      </c>
      <c r="G1803" s="25">
        <v>48</v>
      </c>
    </row>
    <row r="1804" spans="1:7" s="16" customFormat="1" ht="15" customHeight="1" x14ac:dyDescent="0.2">
      <c r="A1804" s="200"/>
      <c r="B1804" s="196"/>
      <c r="C1804" s="23">
        <v>100</v>
      </c>
      <c r="D1804" s="24">
        <v>16.203703703703699</v>
      </c>
      <c r="E1804" s="24">
        <v>66.898148148148152</v>
      </c>
      <c r="F1804" s="24">
        <v>5.7870370370370372</v>
      </c>
      <c r="G1804" s="24">
        <v>11.111111111111111</v>
      </c>
    </row>
    <row r="1805" spans="1:7" s="16" customFormat="1" ht="15" customHeight="1" x14ac:dyDescent="0.2">
      <c r="A1805" s="199" t="s">
        <v>341</v>
      </c>
      <c r="B1805" s="195" t="s">
        <v>342</v>
      </c>
      <c r="C1805" s="25">
        <v>416</v>
      </c>
      <c r="D1805" s="25">
        <v>80</v>
      </c>
      <c r="E1805" s="25">
        <v>264</v>
      </c>
      <c r="F1805" s="25">
        <v>23</v>
      </c>
      <c r="G1805" s="25">
        <v>49</v>
      </c>
    </row>
    <row r="1806" spans="1:7" s="16" customFormat="1" ht="15" customHeight="1" x14ac:dyDescent="0.2">
      <c r="A1806" s="200"/>
      <c r="B1806" s="196"/>
      <c r="C1806" s="23">
        <v>100</v>
      </c>
      <c r="D1806" s="24">
        <v>19.23076923076923</v>
      </c>
      <c r="E1806" s="24">
        <v>63.46153846153846</v>
      </c>
      <c r="F1806" s="24">
        <v>5.5288461538461533</v>
      </c>
      <c r="G1806" s="24">
        <v>11.77884615384615</v>
      </c>
    </row>
    <row r="1807" spans="1:7" s="16" customFormat="1" ht="15" customHeight="1" x14ac:dyDescent="0.2">
      <c r="A1807" s="200"/>
      <c r="B1807" s="195" t="s">
        <v>343</v>
      </c>
      <c r="C1807" s="25">
        <v>259</v>
      </c>
      <c r="D1807" s="25">
        <v>51</v>
      </c>
      <c r="E1807" s="25">
        <v>170</v>
      </c>
      <c r="F1807" s="25">
        <v>13</v>
      </c>
      <c r="G1807" s="25">
        <v>25</v>
      </c>
    </row>
    <row r="1808" spans="1:7" s="16" customFormat="1" ht="15" customHeight="1" x14ac:dyDescent="0.2">
      <c r="A1808" s="200"/>
      <c r="B1808" s="196"/>
      <c r="C1808" s="23">
        <v>100</v>
      </c>
      <c r="D1808" s="24">
        <v>19.691119691119692</v>
      </c>
      <c r="E1808" s="24">
        <v>65.637065637065632</v>
      </c>
      <c r="F1808" s="24">
        <v>5.019305019305019</v>
      </c>
      <c r="G1808" s="24">
        <v>9.6525096525096519</v>
      </c>
    </row>
    <row r="1809" spans="1:7" s="16" customFormat="1" ht="15" customHeight="1" x14ac:dyDescent="0.2">
      <c r="A1809" s="200"/>
      <c r="B1809" s="195" t="s">
        <v>344</v>
      </c>
      <c r="C1809" s="25">
        <v>56</v>
      </c>
      <c r="D1809" s="25">
        <v>9</v>
      </c>
      <c r="E1809" s="25">
        <v>34</v>
      </c>
      <c r="F1809" s="25">
        <v>8</v>
      </c>
      <c r="G1809" s="25">
        <v>5</v>
      </c>
    </row>
    <row r="1810" spans="1:7" s="16" customFormat="1" ht="15" customHeight="1" x14ac:dyDescent="0.2">
      <c r="A1810" s="200"/>
      <c r="B1810" s="196"/>
      <c r="C1810" s="23">
        <v>100</v>
      </c>
      <c r="D1810" s="24">
        <v>16.071428571428569</v>
      </c>
      <c r="E1810" s="24">
        <v>60.714285714285708</v>
      </c>
      <c r="F1810" s="24">
        <v>14.285714285714279</v>
      </c>
      <c r="G1810" s="24">
        <v>8.9285714285714288</v>
      </c>
    </row>
    <row r="1811" spans="1:7" s="16" customFormat="1" ht="15" customHeight="1" x14ac:dyDescent="0.2">
      <c r="A1811" s="200"/>
      <c r="B1811" s="195" t="s">
        <v>345</v>
      </c>
      <c r="C1811" s="25">
        <v>17</v>
      </c>
      <c r="D1811" s="25">
        <v>2</v>
      </c>
      <c r="E1811" s="25">
        <v>11</v>
      </c>
      <c r="F1811" s="25">
        <v>2</v>
      </c>
      <c r="G1811" s="25">
        <v>2</v>
      </c>
    </row>
    <row r="1812" spans="1:7" s="16" customFormat="1" ht="15" customHeight="1" x14ac:dyDescent="0.2">
      <c r="A1812" s="200"/>
      <c r="B1812" s="196"/>
      <c r="C1812" s="23">
        <v>100</v>
      </c>
      <c r="D1812" s="24">
        <v>11.76470588235294</v>
      </c>
      <c r="E1812" s="24">
        <v>64.705882352941174</v>
      </c>
      <c r="F1812" s="24">
        <v>11.76470588235294</v>
      </c>
      <c r="G1812" s="24">
        <v>11.76470588235294</v>
      </c>
    </row>
    <row r="1813" spans="1:7" s="16" customFormat="1" ht="15" customHeight="1" x14ac:dyDescent="0.2">
      <c r="A1813" s="199" t="s">
        <v>346</v>
      </c>
      <c r="B1813" s="195" t="s">
        <v>347</v>
      </c>
      <c r="C1813" s="25">
        <v>215</v>
      </c>
      <c r="D1813" s="25">
        <v>49</v>
      </c>
      <c r="E1813" s="25">
        <v>132</v>
      </c>
      <c r="F1813" s="25">
        <v>14</v>
      </c>
      <c r="G1813" s="25">
        <v>20</v>
      </c>
    </row>
    <row r="1814" spans="1:7" s="16" customFormat="1" ht="15" customHeight="1" x14ac:dyDescent="0.2">
      <c r="A1814" s="200"/>
      <c r="B1814" s="196"/>
      <c r="C1814" s="23">
        <v>100</v>
      </c>
      <c r="D1814" s="24">
        <v>22.79069767441861</v>
      </c>
      <c r="E1814" s="24">
        <v>61.395348837209298</v>
      </c>
      <c r="F1814" s="24">
        <v>6.5116279069767442</v>
      </c>
      <c r="G1814" s="24">
        <v>9.3023255813953494</v>
      </c>
    </row>
    <row r="1815" spans="1:7" s="16" customFormat="1" ht="15" customHeight="1" x14ac:dyDescent="0.2">
      <c r="A1815" s="200"/>
      <c r="B1815" s="195" t="s">
        <v>348</v>
      </c>
      <c r="C1815" s="25">
        <v>195</v>
      </c>
      <c r="D1815" s="25">
        <v>34</v>
      </c>
      <c r="E1815" s="25">
        <v>126</v>
      </c>
      <c r="F1815" s="25">
        <v>8</v>
      </c>
      <c r="G1815" s="25">
        <v>27</v>
      </c>
    </row>
    <row r="1816" spans="1:7" s="16" customFormat="1" ht="15" customHeight="1" x14ac:dyDescent="0.2">
      <c r="A1816" s="200"/>
      <c r="B1816" s="196"/>
      <c r="C1816" s="23">
        <v>100</v>
      </c>
      <c r="D1816" s="24">
        <v>17.435897435897431</v>
      </c>
      <c r="E1816" s="24">
        <v>64.615384615384613</v>
      </c>
      <c r="F1816" s="24">
        <v>4.1025641025641022</v>
      </c>
      <c r="G1816" s="24">
        <v>13.84615384615385</v>
      </c>
    </row>
    <row r="1817" spans="1:7" s="16" customFormat="1" ht="15" customHeight="1" x14ac:dyDescent="0.2">
      <c r="A1817" s="200"/>
      <c r="B1817" s="195" t="s">
        <v>349</v>
      </c>
      <c r="C1817" s="25">
        <v>176</v>
      </c>
      <c r="D1817" s="25">
        <v>37</v>
      </c>
      <c r="E1817" s="25">
        <v>110</v>
      </c>
      <c r="F1817" s="25">
        <v>15</v>
      </c>
      <c r="G1817" s="25">
        <v>14</v>
      </c>
    </row>
    <row r="1818" spans="1:7" s="16" customFormat="1" ht="15" customHeight="1" x14ac:dyDescent="0.2">
      <c r="A1818" s="200"/>
      <c r="B1818" s="196"/>
      <c r="C1818" s="23">
        <v>100</v>
      </c>
      <c r="D1818" s="24">
        <v>21.02272727272727</v>
      </c>
      <c r="E1818" s="24">
        <v>62.5</v>
      </c>
      <c r="F1818" s="24">
        <v>8.5227272727272716</v>
      </c>
      <c r="G1818" s="24">
        <v>7.9545454545454541</v>
      </c>
    </row>
    <row r="1819" spans="1:7" s="16" customFormat="1" ht="15" customHeight="1" x14ac:dyDescent="0.2">
      <c r="A1819" s="200"/>
      <c r="B1819" s="195" t="s">
        <v>350</v>
      </c>
      <c r="C1819" s="25">
        <v>53</v>
      </c>
      <c r="D1819" s="25">
        <v>8</v>
      </c>
      <c r="E1819" s="25">
        <v>38</v>
      </c>
      <c r="F1819" s="25">
        <v>2</v>
      </c>
      <c r="G1819" s="25">
        <v>5</v>
      </c>
    </row>
    <row r="1820" spans="1:7" s="16" customFormat="1" ht="15" customHeight="1" x14ac:dyDescent="0.2">
      <c r="A1820" s="200"/>
      <c r="B1820" s="196"/>
      <c r="C1820" s="23">
        <v>100</v>
      </c>
      <c r="D1820" s="24">
        <v>15.09433962264151</v>
      </c>
      <c r="E1820" s="24">
        <v>71.698113207547166</v>
      </c>
      <c r="F1820" s="24">
        <v>3.773584905660377</v>
      </c>
      <c r="G1820" s="24">
        <v>9.433962264150944</v>
      </c>
    </row>
    <row r="1821" spans="1:7" s="16" customFormat="1" ht="15" customHeight="1" x14ac:dyDescent="0.2">
      <c r="A1821" s="200"/>
      <c r="B1821" s="195" t="s">
        <v>351</v>
      </c>
      <c r="C1821" s="25">
        <v>22</v>
      </c>
      <c r="D1821" s="25">
        <v>1</v>
      </c>
      <c r="E1821" s="25">
        <v>16</v>
      </c>
      <c r="F1821" s="25">
        <v>3</v>
      </c>
      <c r="G1821" s="25">
        <v>2</v>
      </c>
    </row>
    <row r="1822" spans="1:7" s="16" customFormat="1" ht="15" customHeight="1" x14ac:dyDescent="0.2">
      <c r="A1822" s="200"/>
      <c r="B1822" s="196"/>
      <c r="C1822" s="23">
        <v>100</v>
      </c>
      <c r="D1822" s="24">
        <v>4.5454545454545459</v>
      </c>
      <c r="E1822" s="24">
        <v>72.727272727272734</v>
      </c>
      <c r="F1822" s="24">
        <v>13.63636363636363</v>
      </c>
      <c r="G1822" s="24">
        <v>9.0909090909090917</v>
      </c>
    </row>
    <row r="1823" spans="1:7" s="16" customFormat="1" ht="15" customHeight="1" x14ac:dyDescent="0.2">
      <c r="A1823" s="200"/>
      <c r="B1823" s="195" t="s">
        <v>352</v>
      </c>
      <c r="C1823" s="25">
        <v>33</v>
      </c>
      <c r="D1823" s="25">
        <v>7</v>
      </c>
      <c r="E1823" s="25">
        <v>23</v>
      </c>
      <c r="F1823" s="25">
        <v>1</v>
      </c>
      <c r="G1823" s="25">
        <v>2</v>
      </c>
    </row>
    <row r="1824" spans="1:7" s="16" customFormat="1" ht="15" customHeight="1" x14ac:dyDescent="0.2">
      <c r="A1824" s="200"/>
      <c r="B1824" s="196"/>
      <c r="C1824" s="23">
        <v>100</v>
      </c>
      <c r="D1824" s="24">
        <v>21.212121212121211</v>
      </c>
      <c r="E1824" s="24">
        <v>69.696969696969703</v>
      </c>
      <c r="F1824" s="24">
        <v>3.0303030303030298</v>
      </c>
      <c r="G1824" s="24">
        <v>6.0606060606060614</v>
      </c>
    </row>
    <row r="1825" spans="1:17" s="16" customFormat="1" ht="15" customHeight="1" x14ac:dyDescent="0.2">
      <c r="A1825" s="200"/>
      <c r="B1825" s="195" t="s">
        <v>353</v>
      </c>
      <c r="C1825" s="25">
        <v>54</v>
      </c>
      <c r="D1825" s="25">
        <v>6</v>
      </c>
      <c r="E1825" s="25">
        <v>34</v>
      </c>
      <c r="F1825" s="25">
        <v>3</v>
      </c>
      <c r="G1825" s="25">
        <v>11</v>
      </c>
    </row>
    <row r="1826" spans="1:17" s="16" customFormat="1" ht="15" customHeight="1" x14ac:dyDescent="0.2">
      <c r="A1826" s="200"/>
      <c r="B1826" s="196"/>
      <c r="C1826" s="23">
        <v>100</v>
      </c>
      <c r="D1826" s="24">
        <v>11.111111111111111</v>
      </c>
      <c r="E1826" s="24">
        <v>62.962962962962962</v>
      </c>
      <c r="F1826" s="24">
        <v>5.5555555555555554</v>
      </c>
      <c r="G1826" s="24">
        <v>20.37037037037037</v>
      </c>
    </row>
    <row r="1827" spans="1:17" s="16" customFormat="1" ht="15" customHeight="1" x14ac:dyDescent="0.2">
      <c r="A1827" s="199" t="s">
        <v>354</v>
      </c>
      <c r="B1827" s="195" t="s">
        <v>355</v>
      </c>
      <c r="C1827" s="25">
        <v>64</v>
      </c>
      <c r="D1827" s="25">
        <v>6</v>
      </c>
      <c r="E1827" s="25">
        <v>44</v>
      </c>
      <c r="F1827" s="25">
        <v>12</v>
      </c>
      <c r="G1827" s="25">
        <v>2</v>
      </c>
    </row>
    <row r="1828" spans="1:17" s="16" customFormat="1" ht="15" customHeight="1" x14ac:dyDescent="0.2">
      <c r="A1828" s="200"/>
      <c r="B1828" s="196"/>
      <c r="C1828" s="23">
        <v>100</v>
      </c>
      <c r="D1828" s="24">
        <v>9.375</v>
      </c>
      <c r="E1828" s="24">
        <v>68.75</v>
      </c>
      <c r="F1828" s="24">
        <v>18.75</v>
      </c>
      <c r="G1828" s="24">
        <v>3.125</v>
      </c>
    </row>
    <row r="1829" spans="1:17" s="16" customFormat="1" ht="15" customHeight="1" x14ac:dyDescent="0.2">
      <c r="A1829" s="200"/>
      <c r="B1829" s="195" t="s">
        <v>356</v>
      </c>
      <c r="C1829" s="25">
        <v>205</v>
      </c>
      <c r="D1829" s="25">
        <v>27</v>
      </c>
      <c r="E1829" s="25">
        <v>153</v>
      </c>
      <c r="F1829" s="25">
        <v>13</v>
      </c>
      <c r="G1829" s="25">
        <v>12</v>
      </c>
    </row>
    <row r="1830" spans="1:17" s="16" customFormat="1" ht="15" customHeight="1" x14ac:dyDescent="0.2">
      <c r="A1830" s="200"/>
      <c r="B1830" s="196"/>
      <c r="C1830" s="23">
        <v>100</v>
      </c>
      <c r="D1830" s="24">
        <v>13.170731707317071</v>
      </c>
      <c r="E1830" s="24">
        <v>74.634146341463421</v>
      </c>
      <c r="F1830" s="24">
        <v>6.3414634146341466</v>
      </c>
      <c r="G1830" s="24">
        <v>5.8536585365853666</v>
      </c>
    </row>
    <row r="1831" spans="1:17" s="16" customFormat="1" ht="15" customHeight="1" x14ac:dyDescent="0.2">
      <c r="A1831" s="200"/>
      <c r="B1831" s="195" t="s">
        <v>357</v>
      </c>
      <c r="C1831" s="25">
        <v>449</v>
      </c>
      <c r="D1831" s="25">
        <v>109</v>
      </c>
      <c r="E1831" s="25">
        <v>276</v>
      </c>
      <c r="F1831" s="25">
        <v>20</v>
      </c>
      <c r="G1831" s="25">
        <v>44</v>
      </c>
    </row>
    <row r="1832" spans="1:17" s="16" customFormat="1" ht="15" customHeight="1" x14ac:dyDescent="0.2">
      <c r="A1832" s="200"/>
      <c r="B1832" s="196"/>
      <c r="C1832" s="23">
        <v>100</v>
      </c>
      <c r="D1832" s="24">
        <v>24.27616926503341</v>
      </c>
      <c r="E1832" s="24">
        <v>61.469933184855229</v>
      </c>
      <c r="F1832" s="24">
        <v>4.4543429844097986</v>
      </c>
      <c r="G1832" s="24">
        <v>9.799554565701559</v>
      </c>
    </row>
    <row r="1833" spans="1:17" s="16" customFormat="1" ht="15" customHeight="1" x14ac:dyDescent="0.2">
      <c r="A1833" s="200"/>
      <c r="B1833" s="195" t="s">
        <v>326</v>
      </c>
      <c r="C1833" s="25">
        <v>30</v>
      </c>
      <c r="D1833" s="25">
        <v>0</v>
      </c>
      <c r="E1833" s="25">
        <v>6</v>
      </c>
      <c r="F1833" s="25">
        <v>1</v>
      </c>
      <c r="G1833" s="25">
        <v>23</v>
      </c>
    </row>
    <row r="1834" spans="1:17" s="16" customFormat="1" ht="15" customHeight="1" x14ac:dyDescent="0.2">
      <c r="A1834" s="204"/>
      <c r="B1834" s="196"/>
      <c r="C1834" s="23">
        <v>100</v>
      </c>
      <c r="D1834" s="24">
        <v>0</v>
      </c>
      <c r="E1834" s="24">
        <v>20</v>
      </c>
      <c r="F1834" s="24">
        <v>3.333333333333333</v>
      </c>
      <c r="G1834" s="24">
        <v>76.666666666666671</v>
      </c>
    </row>
    <row r="1835" spans="1:17" s="16" customFormat="1" ht="15" customHeight="1" x14ac:dyDescent="0.2">
      <c r="A1835" s="26"/>
      <c r="B1835" s="27"/>
      <c r="C1835" s="28"/>
      <c r="D1835" s="28"/>
      <c r="E1835" s="28"/>
      <c r="F1835" s="28"/>
      <c r="G1835" s="28"/>
    </row>
    <row r="1836" spans="1:17" s="16" customFormat="1" ht="15" customHeight="1" x14ac:dyDescent="0.2">
      <c r="A1836" s="145" t="s">
        <v>495</v>
      </c>
    </row>
    <row r="1837" spans="1:17" s="16" customFormat="1" ht="15" customHeight="1" x14ac:dyDescent="0.2"/>
    <row r="1838" spans="1:17" s="34" customFormat="1" ht="132" customHeight="1" x14ac:dyDescent="0.2">
      <c r="A1838" s="17"/>
      <c r="B1838" s="18"/>
      <c r="C1838" s="32" t="s">
        <v>278</v>
      </c>
      <c r="D1838" s="86" t="s">
        <v>465</v>
      </c>
      <c r="E1838" s="87" t="s">
        <v>487</v>
      </c>
      <c r="F1838" s="88" t="s">
        <v>488</v>
      </c>
      <c r="G1838" s="87" t="s">
        <v>489</v>
      </c>
      <c r="H1838" s="88" t="s">
        <v>490</v>
      </c>
      <c r="I1838" s="88" t="s">
        <v>496</v>
      </c>
      <c r="J1838" s="87" t="s">
        <v>497</v>
      </c>
      <c r="K1838" s="88" t="s">
        <v>498</v>
      </c>
      <c r="L1838" s="88" t="s">
        <v>499</v>
      </c>
      <c r="M1838" s="87" t="s">
        <v>500</v>
      </c>
      <c r="N1838" s="87" t="s">
        <v>435</v>
      </c>
      <c r="O1838" s="87" t="s">
        <v>491</v>
      </c>
      <c r="P1838" s="87" t="s">
        <v>326</v>
      </c>
      <c r="Q1838" s="98" t="s">
        <v>447</v>
      </c>
    </row>
    <row r="1839" spans="1:17" s="16" customFormat="1" ht="15" customHeight="1" x14ac:dyDescent="0.2">
      <c r="A1839" s="201"/>
      <c r="B1839" s="206" t="s">
        <v>327</v>
      </c>
      <c r="C1839" s="22">
        <v>748</v>
      </c>
      <c r="D1839" s="71">
        <v>325</v>
      </c>
      <c r="E1839" s="71">
        <v>129</v>
      </c>
      <c r="F1839" s="71">
        <v>73</v>
      </c>
      <c r="G1839" s="71">
        <v>36</v>
      </c>
      <c r="H1839" s="71">
        <v>9</v>
      </c>
      <c r="I1839" s="71">
        <v>18</v>
      </c>
      <c r="J1839" s="89">
        <v>2</v>
      </c>
      <c r="K1839" s="89">
        <v>1</v>
      </c>
      <c r="L1839" s="89">
        <v>3</v>
      </c>
      <c r="M1839" s="89">
        <v>0</v>
      </c>
      <c r="N1839" s="89">
        <v>10</v>
      </c>
      <c r="O1839" s="89">
        <v>7</v>
      </c>
      <c r="P1839" s="90">
        <v>135</v>
      </c>
      <c r="Q1839" s="82">
        <v>1.396411092985318</v>
      </c>
    </row>
    <row r="1840" spans="1:17" s="16" customFormat="1" ht="15" customHeight="1" x14ac:dyDescent="0.2">
      <c r="A1840" s="202"/>
      <c r="B1840" s="207"/>
      <c r="C1840" s="23">
        <v>100</v>
      </c>
      <c r="D1840" s="24">
        <v>43.44919786096257</v>
      </c>
      <c r="E1840" s="24">
        <v>17.245989304812831</v>
      </c>
      <c r="F1840" s="24">
        <v>9.7593582887700538</v>
      </c>
      <c r="G1840" s="24">
        <v>4.8128342245989302</v>
      </c>
      <c r="H1840" s="24">
        <v>1.203208556149733</v>
      </c>
      <c r="I1840" s="24">
        <v>2.4064171122994651</v>
      </c>
      <c r="J1840" s="91">
        <v>0.26737967914438499</v>
      </c>
      <c r="K1840" s="91">
        <v>0.13368983957219249</v>
      </c>
      <c r="L1840" s="91">
        <v>0.40106951871657759</v>
      </c>
      <c r="M1840" s="91">
        <v>0</v>
      </c>
      <c r="N1840" s="91">
        <v>1.3368983957219249</v>
      </c>
      <c r="O1840" s="91">
        <v>0.93582887700534756</v>
      </c>
      <c r="P1840" s="60">
        <v>18.048128342245992</v>
      </c>
      <c r="Q1840" s="24" t="s">
        <v>390</v>
      </c>
    </row>
    <row r="1841" spans="1:17" s="16" customFormat="1" ht="15" customHeight="1" x14ac:dyDescent="0.2">
      <c r="A1841" s="199" t="s">
        <v>328</v>
      </c>
      <c r="B1841" s="195" t="s">
        <v>329</v>
      </c>
      <c r="C1841" s="25">
        <v>221</v>
      </c>
      <c r="D1841" s="25">
        <v>92</v>
      </c>
      <c r="E1841" s="25">
        <v>39</v>
      </c>
      <c r="F1841" s="25">
        <v>25</v>
      </c>
      <c r="G1841" s="25">
        <v>9</v>
      </c>
      <c r="H1841" s="25">
        <v>5</v>
      </c>
      <c r="I1841" s="25">
        <v>3</v>
      </c>
      <c r="J1841" s="92">
        <v>1</v>
      </c>
      <c r="K1841" s="92">
        <v>1</v>
      </c>
      <c r="L1841" s="92">
        <v>2</v>
      </c>
      <c r="M1841" s="92">
        <v>0</v>
      </c>
      <c r="N1841" s="92">
        <v>4</v>
      </c>
      <c r="O1841" s="92">
        <v>3</v>
      </c>
      <c r="P1841" s="93">
        <v>37</v>
      </c>
      <c r="Q1841" s="83">
        <v>1.7336956521739131</v>
      </c>
    </row>
    <row r="1842" spans="1:17" s="16" customFormat="1" ht="15" customHeight="1" x14ac:dyDescent="0.2">
      <c r="A1842" s="200"/>
      <c r="B1842" s="196"/>
      <c r="C1842" s="23">
        <v>100</v>
      </c>
      <c r="D1842" s="24">
        <v>41.628959276018101</v>
      </c>
      <c r="E1842" s="24">
        <v>17.647058823529409</v>
      </c>
      <c r="F1842" s="24">
        <v>11.31221719457014</v>
      </c>
      <c r="G1842" s="24">
        <v>4.0723981900452486</v>
      </c>
      <c r="H1842" s="24">
        <v>2.2624434389140271</v>
      </c>
      <c r="I1842" s="24">
        <v>1.3574660633484159</v>
      </c>
      <c r="J1842" s="91">
        <v>0.45248868778280549</v>
      </c>
      <c r="K1842" s="91">
        <v>0.45248868778280549</v>
      </c>
      <c r="L1842" s="91">
        <v>0.90497737556561098</v>
      </c>
      <c r="M1842" s="91">
        <v>0</v>
      </c>
      <c r="N1842" s="91">
        <v>1.809954751131222</v>
      </c>
      <c r="O1842" s="91">
        <v>1.3574660633484159</v>
      </c>
      <c r="P1842" s="60">
        <v>16.742081447963798</v>
      </c>
      <c r="Q1842" s="24" t="s">
        <v>390</v>
      </c>
    </row>
    <row r="1843" spans="1:17" s="16" customFormat="1" ht="15" customHeight="1" x14ac:dyDescent="0.2">
      <c r="A1843" s="200"/>
      <c r="B1843" s="195" t="s">
        <v>330</v>
      </c>
      <c r="C1843" s="25">
        <v>116</v>
      </c>
      <c r="D1843" s="25">
        <v>54</v>
      </c>
      <c r="E1843" s="25">
        <v>19</v>
      </c>
      <c r="F1843" s="25">
        <v>13</v>
      </c>
      <c r="G1843" s="25">
        <v>8</v>
      </c>
      <c r="H1843" s="25">
        <v>1</v>
      </c>
      <c r="I1843" s="25">
        <v>7</v>
      </c>
      <c r="J1843" s="92">
        <v>0</v>
      </c>
      <c r="K1843" s="92">
        <v>0</v>
      </c>
      <c r="L1843" s="92">
        <v>1</v>
      </c>
      <c r="M1843" s="92">
        <v>0</v>
      </c>
      <c r="N1843" s="92">
        <v>1</v>
      </c>
      <c r="O1843" s="92">
        <v>1</v>
      </c>
      <c r="P1843" s="93">
        <v>11</v>
      </c>
      <c r="Q1843" s="83">
        <v>1.4380952380952381</v>
      </c>
    </row>
    <row r="1844" spans="1:17" s="16" customFormat="1" ht="15" customHeight="1" x14ac:dyDescent="0.2">
      <c r="A1844" s="200"/>
      <c r="B1844" s="196"/>
      <c r="C1844" s="23">
        <v>100</v>
      </c>
      <c r="D1844" s="24">
        <v>46.551724137931032</v>
      </c>
      <c r="E1844" s="24">
        <v>16.379310344827591</v>
      </c>
      <c r="F1844" s="24">
        <v>11.206896551724141</v>
      </c>
      <c r="G1844" s="24">
        <v>6.8965517241379306</v>
      </c>
      <c r="H1844" s="24">
        <v>0.86206896551724133</v>
      </c>
      <c r="I1844" s="24">
        <v>6.0344827586206904</v>
      </c>
      <c r="J1844" s="91">
        <v>0</v>
      </c>
      <c r="K1844" s="91">
        <v>0</v>
      </c>
      <c r="L1844" s="91">
        <v>0.86206896551724133</v>
      </c>
      <c r="M1844" s="91">
        <v>0</v>
      </c>
      <c r="N1844" s="91">
        <v>0.86206896551724133</v>
      </c>
      <c r="O1844" s="91">
        <v>0.86206896551724133</v>
      </c>
      <c r="P1844" s="60">
        <v>9.4827586206896548</v>
      </c>
      <c r="Q1844" s="24" t="s">
        <v>390</v>
      </c>
    </row>
    <row r="1845" spans="1:17" s="16" customFormat="1" ht="15" customHeight="1" x14ac:dyDescent="0.2">
      <c r="A1845" s="200"/>
      <c r="B1845" s="195" t="s">
        <v>331</v>
      </c>
      <c r="C1845" s="25">
        <v>49</v>
      </c>
      <c r="D1845" s="25">
        <v>21</v>
      </c>
      <c r="E1845" s="25">
        <v>11</v>
      </c>
      <c r="F1845" s="25">
        <v>4</v>
      </c>
      <c r="G1845" s="25">
        <v>5</v>
      </c>
      <c r="H1845" s="25">
        <v>0</v>
      </c>
      <c r="I1845" s="25">
        <v>2</v>
      </c>
      <c r="J1845" s="92">
        <v>0</v>
      </c>
      <c r="K1845" s="92">
        <v>0</v>
      </c>
      <c r="L1845" s="92">
        <v>0</v>
      </c>
      <c r="M1845" s="92">
        <v>0</v>
      </c>
      <c r="N1845" s="92">
        <v>1</v>
      </c>
      <c r="O1845" s="92">
        <v>1</v>
      </c>
      <c r="P1845" s="93">
        <v>4</v>
      </c>
      <c r="Q1845" s="83">
        <v>1.7777777777777779</v>
      </c>
    </row>
    <row r="1846" spans="1:17" s="16" customFormat="1" ht="15" customHeight="1" x14ac:dyDescent="0.2">
      <c r="A1846" s="200"/>
      <c r="B1846" s="196"/>
      <c r="C1846" s="23">
        <v>100</v>
      </c>
      <c r="D1846" s="24">
        <v>42.857142857142847</v>
      </c>
      <c r="E1846" s="24">
        <v>22.448979591836739</v>
      </c>
      <c r="F1846" s="24">
        <v>8.1632653061224492</v>
      </c>
      <c r="G1846" s="24">
        <v>10.204081632653059</v>
      </c>
      <c r="H1846" s="24">
        <v>0</v>
      </c>
      <c r="I1846" s="24">
        <v>4.0816326530612246</v>
      </c>
      <c r="J1846" s="91">
        <v>0</v>
      </c>
      <c r="K1846" s="91">
        <v>0</v>
      </c>
      <c r="L1846" s="91">
        <v>0</v>
      </c>
      <c r="M1846" s="91">
        <v>0</v>
      </c>
      <c r="N1846" s="91">
        <v>2.0408163265306118</v>
      </c>
      <c r="O1846" s="91">
        <v>2.0408163265306118</v>
      </c>
      <c r="P1846" s="60">
        <v>8.1632653061224492</v>
      </c>
      <c r="Q1846" s="24" t="s">
        <v>390</v>
      </c>
    </row>
    <row r="1847" spans="1:17" s="16" customFormat="1" ht="15" customHeight="1" x14ac:dyDescent="0.2">
      <c r="A1847" s="200"/>
      <c r="B1847" s="195" t="s">
        <v>332</v>
      </c>
      <c r="C1847" s="25">
        <v>85</v>
      </c>
      <c r="D1847" s="25">
        <v>43</v>
      </c>
      <c r="E1847" s="25">
        <v>11</v>
      </c>
      <c r="F1847" s="25">
        <v>6</v>
      </c>
      <c r="G1847" s="25">
        <v>3</v>
      </c>
      <c r="H1847" s="25">
        <v>1</v>
      </c>
      <c r="I1847" s="25">
        <v>1</v>
      </c>
      <c r="J1847" s="92">
        <v>0</v>
      </c>
      <c r="K1847" s="92">
        <v>0</v>
      </c>
      <c r="L1847" s="92">
        <v>0</v>
      </c>
      <c r="M1847" s="92">
        <v>0</v>
      </c>
      <c r="N1847" s="92">
        <v>2</v>
      </c>
      <c r="O1847" s="92">
        <v>0</v>
      </c>
      <c r="P1847" s="93">
        <v>18</v>
      </c>
      <c r="Q1847" s="83">
        <v>0.9850746268656716</v>
      </c>
    </row>
    <row r="1848" spans="1:17" s="16" customFormat="1" ht="15" customHeight="1" x14ac:dyDescent="0.2">
      <c r="A1848" s="200"/>
      <c r="B1848" s="196"/>
      <c r="C1848" s="23">
        <v>100</v>
      </c>
      <c r="D1848" s="24">
        <v>50.588235294117638</v>
      </c>
      <c r="E1848" s="24">
        <v>12.941176470588241</v>
      </c>
      <c r="F1848" s="24">
        <v>7.0588235294117636</v>
      </c>
      <c r="G1848" s="24">
        <v>3.5294117647058818</v>
      </c>
      <c r="H1848" s="24">
        <v>1.1764705882352939</v>
      </c>
      <c r="I1848" s="24">
        <v>1.1764705882352939</v>
      </c>
      <c r="J1848" s="91">
        <v>0</v>
      </c>
      <c r="K1848" s="91">
        <v>0</v>
      </c>
      <c r="L1848" s="91">
        <v>0</v>
      </c>
      <c r="M1848" s="91">
        <v>0</v>
      </c>
      <c r="N1848" s="91">
        <v>2.3529411764705879</v>
      </c>
      <c r="O1848" s="91">
        <v>0</v>
      </c>
      <c r="P1848" s="60">
        <v>21.17647058823529</v>
      </c>
      <c r="Q1848" s="24" t="s">
        <v>390</v>
      </c>
    </row>
    <row r="1849" spans="1:17" s="16" customFormat="1" ht="15" customHeight="1" x14ac:dyDescent="0.2">
      <c r="A1849" s="200"/>
      <c r="B1849" s="195" t="s">
        <v>333</v>
      </c>
      <c r="C1849" s="25">
        <v>88</v>
      </c>
      <c r="D1849" s="25">
        <v>37</v>
      </c>
      <c r="E1849" s="25">
        <v>16</v>
      </c>
      <c r="F1849" s="25">
        <v>10</v>
      </c>
      <c r="G1849" s="25">
        <v>6</v>
      </c>
      <c r="H1849" s="25">
        <v>0</v>
      </c>
      <c r="I1849" s="25">
        <v>3</v>
      </c>
      <c r="J1849" s="92">
        <v>0</v>
      </c>
      <c r="K1849" s="92">
        <v>0</v>
      </c>
      <c r="L1849" s="92">
        <v>0</v>
      </c>
      <c r="M1849" s="92">
        <v>0</v>
      </c>
      <c r="N1849" s="92">
        <v>1</v>
      </c>
      <c r="O1849" s="92">
        <v>2</v>
      </c>
      <c r="P1849" s="93">
        <v>13</v>
      </c>
      <c r="Q1849" s="83">
        <v>1.5866666666666669</v>
      </c>
    </row>
    <row r="1850" spans="1:17" s="16" customFormat="1" ht="15" customHeight="1" x14ac:dyDescent="0.2">
      <c r="A1850" s="200"/>
      <c r="B1850" s="196"/>
      <c r="C1850" s="23">
        <v>100</v>
      </c>
      <c r="D1850" s="24">
        <v>42.045454545454547</v>
      </c>
      <c r="E1850" s="24">
        <v>18.18181818181818</v>
      </c>
      <c r="F1850" s="24">
        <v>11.36363636363636</v>
      </c>
      <c r="G1850" s="24">
        <v>6.8181818181818166</v>
      </c>
      <c r="H1850" s="24">
        <v>0</v>
      </c>
      <c r="I1850" s="24">
        <v>3.4090909090909092</v>
      </c>
      <c r="J1850" s="91">
        <v>0</v>
      </c>
      <c r="K1850" s="91">
        <v>0</v>
      </c>
      <c r="L1850" s="91">
        <v>0</v>
      </c>
      <c r="M1850" s="91">
        <v>0</v>
      </c>
      <c r="N1850" s="91">
        <v>1.136363636363636</v>
      </c>
      <c r="O1850" s="91">
        <v>2.2727272727272729</v>
      </c>
      <c r="P1850" s="60">
        <v>14.77272727272727</v>
      </c>
      <c r="Q1850" s="24" t="s">
        <v>390</v>
      </c>
    </row>
    <row r="1851" spans="1:17" s="16" customFormat="1" ht="15" customHeight="1" x14ac:dyDescent="0.2">
      <c r="A1851" s="200"/>
      <c r="B1851" s="195" t="s">
        <v>334</v>
      </c>
      <c r="C1851" s="25">
        <v>99</v>
      </c>
      <c r="D1851" s="25">
        <v>39</v>
      </c>
      <c r="E1851" s="25">
        <v>20</v>
      </c>
      <c r="F1851" s="25">
        <v>7</v>
      </c>
      <c r="G1851" s="25">
        <v>4</v>
      </c>
      <c r="H1851" s="25">
        <v>1</v>
      </c>
      <c r="I1851" s="25">
        <v>1</v>
      </c>
      <c r="J1851" s="92">
        <v>1</v>
      </c>
      <c r="K1851" s="92">
        <v>0</v>
      </c>
      <c r="L1851" s="92">
        <v>0</v>
      </c>
      <c r="M1851" s="92">
        <v>0</v>
      </c>
      <c r="N1851" s="92">
        <v>0</v>
      </c>
      <c r="O1851" s="92">
        <v>0</v>
      </c>
      <c r="P1851" s="93">
        <v>26</v>
      </c>
      <c r="Q1851" s="83">
        <v>0.83561643835616439</v>
      </c>
    </row>
    <row r="1852" spans="1:17" s="16" customFormat="1" ht="15" customHeight="1" x14ac:dyDescent="0.2">
      <c r="A1852" s="200"/>
      <c r="B1852" s="196"/>
      <c r="C1852" s="23">
        <v>100</v>
      </c>
      <c r="D1852" s="24">
        <v>39.393939393939391</v>
      </c>
      <c r="E1852" s="24">
        <v>20.202020202020201</v>
      </c>
      <c r="F1852" s="24">
        <v>7.0707070707070701</v>
      </c>
      <c r="G1852" s="24">
        <v>4.0404040404040407</v>
      </c>
      <c r="H1852" s="24">
        <v>1.0101010101010099</v>
      </c>
      <c r="I1852" s="24">
        <v>1.0101010101010099</v>
      </c>
      <c r="J1852" s="91">
        <v>1.0101010101010099</v>
      </c>
      <c r="K1852" s="91">
        <v>0</v>
      </c>
      <c r="L1852" s="91">
        <v>0</v>
      </c>
      <c r="M1852" s="91">
        <v>0</v>
      </c>
      <c r="N1852" s="91">
        <v>0</v>
      </c>
      <c r="O1852" s="91">
        <v>0</v>
      </c>
      <c r="P1852" s="60">
        <v>26.26262626262627</v>
      </c>
      <c r="Q1852" s="24" t="s">
        <v>390</v>
      </c>
    </row>
    <row r="1853" spans="1:17" s="16" customFormat="1" ht="15" customHeight="1" x14ac:dyDescent="0.2">
      <c r="A1853" s="200"/>
      <c r="B1853" s="195" t="s">
        <v>335</v>
      </c>
      <c r="C1853" s="25">
        <v>90</v>
      </c>
      <c r="D1853" s="25">
        <v>39</v>
      </c>
      <c r="E1853" s="25">
        <v>13</v>
      </c>
      <c r="F1853" s="25">
        <v>8</v>
      </c>
      <c r="G1853" s="25">
        <v>1</v>
      </c>
      <c r="H1853" s="25">
        <v>1</v>
      </c>
      <c r="I1853" s="25">
        <v>1</v>
      </c>
      <c r="J1853" s="92">
        <v>0</v>
      </c>
      <c r="K1853" s="92">
        <v>0</v>
      </c>
      <c r="L1853" s="92">
        <v>0</v>
      </c>
      <c r="M1853" s="92">
        <v>0</v>
      </c>
      <c r="N1853" s="92">
        <v>1</v>
      </c>
      <c r="O1853" s="92">
        <v>0</v>
      </c>
      <c r="P1853" s="93">
        <v>26</v>
      </c>
      <c r="Q1853" s="83">
        <v>0.9375</v>
      </c>
    </row>
    <row r="1854" spans="1:17" s="16" customFormat="1" ht="15" customHeight="1" x14ac:dyDescent="0.2">
      <c r="A1854" s="204"/>
      <c r="B1854" s="196"/>
      <c r="C1854" s="23">
        <v>100</v>
      </c>
      <c r="D1854" s="24">
        <v>43.333333333333343</v>
      </c>
      <c r="E1854" s="24">
        <v>14.444444444444439</v>
      </c>
      <c r="F1854" s="24">
        <v>8.8888888888888893</v>
      </c>
      <c r="G1854" s="24">
        <v>1.1111111111111109</v>
      </c>
      <c r="H1854" s="24">
        <v>1.1111111111111109</v>
      </c>
      <c r="I1854" s="24">
        <v>1.1111111111111109</v>
      </c>
      <c r="J1854" s="91">
        <v>0</v>
      </c>
      <c r="K1854" s="91">
        <v>0</v>
      </c>
      <c r="L1854" s="91">
        <v>0</v>
      </c>
      <c r="M1854" s="91">
        <v>0</v>
      </c>
      <c r="N1854" s="91">
        <v>1.1111111111111109</v>
      </c>
      <c r="O1854" s="91">
        <v>0</v>
      </c>
      <c r="P1854" s="60">
        <v>28.888888888888889</v>
      </c>
      <c r="Q1854" s="24" t="s">
        <v>390</v>
      </c>
    </row>
    <row r="1855" spans="1:17" s="16" customFormat="1" ht="15" customHeight="1" x14ac:dyDescent="0.2">
      <c r="A1855" s="203" t="s">
        <v>336</v>
      </c>
      <c r="B1855" s="195" t="s">
        <v>337</v>
      </c>
      <c r="C1855" s="25">
        <v>226</v>
      </c>
      <c r="D1855" s="25">
        <v>98</v>
      </c>
      <c r="E1855" s="25">
        <v>38</v>
      </c>
      <c r="F1855" s="25">
        <v>24</v>
      </c>
      <c r="G1855" s="25">
        <v>13</v>
      </c>
      <c r="H1855" s="25">
        <v>3</v>
      </c>
      <c r="I1855" s="25">
        <v>7</v>
      </c>
      <c r="J1855" s="92">
        <v>1</v>
      </c>
      <c r="K1855" s="92">
        <v>0</v>
      </c>
      <c r="L1855" s="92">
        <v>1</v>
      </c>
      <c r="M1855" s="92">
        <v>0</v>
      </c>
      <c r="N1855" s="92">
        <v>3</v>
      </c>
      <c r="O1855" s="92">
        <v>4</v>
      </c>
      <c r="P1855" s="93">
        <v>34</v>
      </c>
      <c r="Q1855" s="83">
        <v>1.59375</v>
      </c>
    </row>
    <row r="1856" spans="1:17" s="16" customFormat="1" ht="15" customHeight="1" x14ac:dyDescent="0.2">
      <c r="A1856" s="200"/>
      <c r="B1856" s="196"/>
      <c r="C1856" s="23">
        <v>100</v>
      </c>
      <c r="D1856" s="24">
        <v>43.362831858407077</v>
      </c>
      <c r="E1856" s="24">
        <v>16.814159292035399</v>
      </c>
      <c r="F1856" s="24">
        <v>10.61946902654867</v>
      </c>
      <c r="G1856" s="24">
        <v>5.7522123893805306</v>
      </c>
      <c r="H1856" s="24">
        <v>1.3274336283185839</v>
      </c>
      <c r="I1856" s="24">
        <v>3.0973451327433632</v>
      </c>
      <c r="J1856" s="91">
        <v>0.44247787610619471</v>
      </c>
      <c r="K1856" s="91">
        <v>0</v>
      </c>
      <c r="L1856" s="91">
        <v>0.44247787610619471</v>
      </c>
      <c r="M1856" s="91">
        <v>0</v>
      </c>
      <c r="N1856" s="91">
        <v>1.3274336283185839</v>
      </c>
      <c r="O1856" s="91">
        <v>1.7699115044247791</v>
      </c>
      <c r="P1856" s="60">
        <v>15.044247787610621</v>
      </c>
      <c r="Q1856" s="24" t="s">
        <v>390</v>
      </c>
    </row>
    <row r="1857" spans="1:17" s="16" customFormat="1" ht="15" customHeight="1" x14ac:dyDescent="0.2">
      <c r="A1857" s="200"/>
      <c r="B1857" s="195" t="s">
        <v>338</v>
      </c>
      <c r="C1857" s="25">
        <v>81</v>
      </c>
      <c r="D1857" s="25">
        <v>26</v>
      </c>
      <c r="E1857" s="25">
        <v>14</v>
      </c>
      <c r="F1857" s="25">
        <v>10</v>
      </c>
      <c r="G1857" s="25">
        <v>10</v>
      </c>
      <c r="H1857" s="25">
        <v>2</v>
      </c>
      <c r="I1857" s="25">
        <v>1</v>
      </c>
      <c r="J1857" s="92">
        <v>0</v>
      </c>
      <c r="K1857" s="92">
        <v>0</v>
      </c>
      <c r="L1857" s="92">
        <v>0</v>
      </c>
      <c r="M1857" s="92">
        <v>0</v>
      </c>
      <c r="N1857" s="92">
        <v>2</v>
      </c>
      <c r="O1857" s="92">
        <v>0</v>
      </c>
      <c r="P1857" s="93">
        <v>16</v>
      </c>
      <c r="Q1857" s="83">
        <v>1.6923076923076921</v>
      </c>
    </row>
    <row r="1858" spans="1:17" s="16" customFormat="1" ht="15" customHeight="1" x14ac:dyDescent="0.2">
      <c r="A1858" s="200"/>
      <c r="B1858" s="196"/>
      <c r="C1858" s="23">
        <v>100</v>
      </c>
      <c r="D1858" s="24">
        <v>32.098765432098773</v>
      </c>
      <c r="E1858" s="24">
        <v>17.283950617283949</v>
      </c>
      <c r="F1858" s="24">
        <v>12.345679012345681</v>
      </c>
      <c r="G1858" s="24">
        <v>12.345679012345681</v>
      </c>
      <c r="H1858" s="24">
        <v>2.4691358024691361</v>
      </c>
      <c r="I1858" s="24">
        <v>1.2345679012345681</v>
      </c>
      <c r="J1858" s="91">
        <v>0</v>
      </c>
      <c r="K1858" s="91">
        <v>0</v>
      </c>
      <c r="L1858" s="91">
        <v>0</v>
      </c>
      <c r="M1858" s="91">
        <v>0</v>
      </c>
      <c r="N1858" s="91">
        <v>2.4691358024691361</v>
      </c>
      <c r="O1858" s="91">
        <v>0</v>
      </c>
      <c r="P1858" s="60">
        <v>19.753086419753089</v>
      </c>
      <c r="Q1858" s="24" t="s">
        <v>390</v>
      </c>
    </row>
    <row r="1859" spans="1:17" s="16" customFormat="1" ht="15" customHeight="1" x14ac:dyDescent="0.2">
      <c r="A1859" s="200"/>
      <c r="B1859" s="195" t="s">
        <v>339</v>
      </c>
      <c r="C1859" s="25">
        <v>9</v>
      </c>
      <c r="D1859" s="25">
        <v>6</v>
      </c>
      <c r="E1859" s="25">
        <v>0</v>
      </c>
      <c r="F1859" s="25">
        <v>1</v>
      </c>
      <c r="G1859" s="25">
        <v>0</v>
      </c>
      <c r="H1859" s="25">
        <v>1</v>
      </c>
      <c r="I1859" s="25">
        <v>1</v>
      </c>
      <c r="J1859" s="92">
        <v>0</v>
      </c>
      <c r="K1859" s="92">
        <v>0</v>
      </c>
      <c r="L1859" s="92">
        <v>0</v>
      </c>
      <c r="M1859" s="92">
        <v>0</v>
      </c>
      <c r="N1859" s="92">
        <v>0</v>
      </c>
      <c r="O1859" s="92">
        <v>0</v>
      </c>
      <c r="P1859" s="93">
        <v>0</v>
      </c>
      <c r="Q1859" s="83">
        <v>1.2222222222222221</v>
      </c>
    </row>
    <row r="1860" spans="1:17" s="16" customFormat="1" ht="15" customHeight="1" x14ac:dyDescent="0.2">
      <c r="A1860" s="200"/>
      <c r="B1860" s="196"/>
      <c r="C1860" s="23">
        <v>100</v>
      </c>
      <c r="D1860" s="24">
        <v>66.666666666666657</v>
      </c>
      <c r="E1860" s="24">
        <v>0</v>
      </c>
      <c r="F1860" s="24">
        <v>11.111111111111111</v>
      </c>
      <c r="G1860" s="24">
        <v>0</v>
      </c>
      <c r="H1860" s="24">
        <v>11.111111111111111</v>
      </c>
      <c r="I1860" s="24">
        <v>11.111111111111111</v>
      </c>
      <c r="J1860" s="91">
        <v>0</v>
      </c>
      <c r="K1860" s="91">
        <v>0</v>
      </c>
      <c r="L1860" s="91">
        <v>0</v>
      </c>
      <c r="M1860" s="91">
        <v>0</v>
      </c>
      <c r="N1860" s="91">
        <v>0</v>
      </c>
      <c r="O1860" s="91">
        <v>0</v>
      </c>
      <c r="P1860" s="60">
        <v>0</v>
      </c>
      <c r="Q1860" s="24" t="s">
        <v>390</v>
      </c>
    </row>
    <row r="1861" spans="1:17" s="16" customFormat="1" ht="15" customHeight="1" x14ac:dyDescent="0.2">
      <c r="A1861" s="200"/>
      <c r="B1861" s="195" t="s">
        <v>340</v>
      </c>
      <c r="C1861" s="25">
        <v>432</v>
      </c>
      <c r="D1861" s="25">
        <v>195</v>
      </c>
      <c r="E1861" s="25">
        <v>77</v>
      </c>
      <c r="F1861" s="25">
        <v>38</v>
      </c>
      <c r="G1861" s="25">
        <v>13</v>
      </c>
      <c r="H1861" s="25">
        <v>3</v>
      </c>
      <c r="I1861" s="25">
        <v>9</v>
      </c>
      <c r="J1861" s="92">
        <v>1</v>
      </c>
      <c r="K1861" s="92">
        <v>1</v>
      </c>
      <c r="L1861" s="92">
        <v>2</v>
      </c>
      <c r="M1861" s="92">
        <v>0</v>
      </c>
      <c r="N1861" s="92">
        <v>5</v>
      </c>
      <c r="O1861" s="92">
        <v>3</v>
      </c>
      <c r="P1861" s="93">
        <v>85</v>
      </c>
      <c r="Q1861" s="83">
        <v>1.2363112391930831</v>
      </c>
    </row>
    <row r="1862" spans="1:17" s="16" customFormat="1" ht="15" customHeight="1" x14ac:dyDescent="0.2">
      <c r="A1862" s="200"/>
      <c r="B1862" s="196"/>
      <c r="C1862" s="23">
        <v>100</v>
      </c>
      <c r="D1862" s="24">
        <v>45.138888888888893</v>
      </c>
      <c r="E1862" s="24">
        <v>17.824074074074069</v>
      </c>
      <c r="F1862" s="24">
        <v>8.7962962962962958</v>
      </c>
      <c r="G1862" s="24">
        <v>3.0092592592592591</v>
      </c>
      <c r="H1862" s="24">
        <v>0.69444444444444442</v>
      </c>
      <c r="I1862" s="24">
        <v>2.083333333333333</v>
      </c>
      <c r="J1862" s="91">
        <v>0.23148148148148151</v>
      </c>
      <c r="K1862" s="91">
        <v>0.23148148148148151</v>
      </c>
      <c r="L1862" s="91">
        <v>0.46296296296296291</v>
      </c>
      <c r="M1862" s="91">
        <v>0</v>
      </c>
      <c r="N1862" s="91">
        <v>1.157407407407407</v>
      </c>
      <c r="O1862" s="91">
        <v>0.69444444444444442</v>
      </c>
      <c r="P1862" s="60">
        <v>19.675925925925931</v>
      </c>
      <c r="Q1862" s="24" t="s">
        <v>390</v>
      </c>
    </row>
    <row r="1863" spans="1:17" s="16" customFormat="1" ht="15" customHeight="1" x14ac:dyDescent="0.2">
      <c r="A1863" s="199" t="s">
        <v>341</v>
      </c>
      <c r="B1863" s="195" t="s">
        <v>342</v>
      </c>
      <c r="C1863" s="25">
        <v>416</v>
      </c>
      <c r="D1863" s="25">
        <v>176</v>
      </c>
      <c r="E1863" s="25">
        <v>77</v>
      </c>
      <c r="F1863" s="25">
        <v>41</v>
      </c>
      <c r="G1863" s="25">
        <v>21</v>
      </c>
      <c r="H1863" s="25">
        <v>5</v>
      </c>
      <c r="I1863" s="25">
        <v>11</v>
      </c>
      <c r="J1863" s="92">
        <v>0</v>
      </c>
      <c r="K1863" s="92">
        <v>1</v>
      </c>
      <c r="L1863" s="92">
        <v>1</v>
      </c>
      <c r="M1863" s="92">
        <v>0</v>
      </c>
      <c r="N1863" s="92">
        <v>4</v>
      </c>
      <c r="O1863" s="92">
        <v>4</v>
      </c>
      <c r="P1863" s="93">
        <v>75</v>
      </c>
      <c r="Q1863" s="83">
        <v>1.2932551319648089</v>
      </c>
    </row>
    <row r="1864" spans="1:17" s="16" customFormat="1" ht="15" customHeight="1" x14ac:dyDescent="0.2">
      <c r="A1864" s="200"/>
      <c r="B1864" s="196"/>
      <c r="C1864" s="23">
        <v>100</v>
      </c>
      <c r="D1864" s="24">
        <v>42.307692307692307</v>
      </c>
      <c r="E1864" s="24">
        <v>18.50961538461539</v>
      </c>
      <c r="F1864" s="24">
        <v>9.8557692307692299</v>
      </c>
      <c r="G1864" s="24">
        <v>5.0480769230769234</v>
      </c>
      <c r="H1864" s="24">
        <v>1.2019230769230771</v>
      </c>
      <c r="I1864" s="24">
        <v>2.6442307692307692</v>
      </c>
      <c r="J1864" s="91">
        <v>0</v>
      </c>
      <c r="K1864" s="91">
        <v>0.24038461538461539</v>
      </c>
      <c r="L1864" s="91">
        <v>0.24038461538461539</v>
      </c>
      <c r="M1864" s="91">
        <v>0</v>
      </c>
      <c r="N1864" s="91">
        <v>0.96153846153846156</v>
      </c>
      <c r="O1864" s="91">
        <v>0.96153846153846156</v>
      </c>
      <c r="P1864" s="60">
        <v>18.02884615384615</v>
      </c>
      <c r="Q1864" s="24" t="s">
        <v>390</v>
      </c>
    </row>
    <row r="1865" spans="1:17" s="16" customFormat="1" ht="15" customHeight="1" x14ac:dyDescent="0.2">
      <c r="A1865" s="200"/>
      <c r="B1865" s="195" t="s">
        <v>343</v>
      </c>
      <c r="C1865" s="25">
        <v>259</v>
      </c>
      <c r="D1865" s="25">
        <v>115</v>
      </c>
      <c r="E1865" s="25">
        <v>40</v>
      </c>
      <c r="F1865" s="25">
        <v>24</v>
      </c>
      <c r="G1865" s="25">
        <v>12</v>
      </c>
      <c r="H1865" s="25">
        <v>3</v>
      </c>
      <c r="I1865" s="25">
        <v>6</v>
      </c>
      <c r="J1865" s="92">
        <v>1</v>
      </c>
      <c r="K1865" s="92">
        <v>0</v>
      </c>
      <c r="L1865" s="92">
        <v>2</v>
      </c>
      <c r="M1865" s="92">
        <v>0</v>
      </c>
      <c r="N1865" s="92">
        <v>6</v>
      </c>
      <c r="O1865" s="92">
        <v>2</v>
      </c>
      <c r="P1865" s="93">
        <v>48</v>
      </c>
      <c r="Q1865" s="83">
        <v>1.4834123222748821</v>
      </c>
    </row>
    <row r="1866" spans="1:17" s="16" customFormat="1" ht="15" customHeight="1" x14ac:dyDescent="0.2">
      <c r="A1866" s="200"/>
      <c r="B1866" s="196"/>
      <c r="C1866" s="23">
        <v>100</v>
      </c>
      <c r="D1866" s="24">
        <v>44.401544401544399</v>
      </c>
      <c r="E1866" s="24">
        <v>15.44401544401544</v>
      </c>
      <c r="F1866" s="24">
        <v>9.2664092664092657</v>
      </c>
      <c r="G1866" s="24">
        <v>4.6332046332046328</v>
      </c>
      <c r="H1866" s="24">
        <v>1.158301158301158</v>
      </c>
      <c r="I1866" s="24">
        <v>2.316602316602316</v>
      </c>
      <c r="J1866" s="91">
        <v>0.38610038610038611</v>
      </c>
      <c r="K1866" s="91">
        <v>0</v>
      </c>
      <c r="L1866" s="91">
        <v>0.77220077220077221</v>
      </c>
      <c r="M1866" s="91">
        <v>0</v>
      </c>
      <c r="N1866" s="91">
        <v>2.316602316602316</v>
      </c>
      <c r="O1866" s="91">
        <v>0.77220077220077221</v>
      </c>
      <c r="P1866" s="60">
        <v>18.532818532818531</v>
      </c>
      <c r="Q1866" s="24" t="s">
        <v>390</v>
      </c>
    </row>
    <row r="1867" spans="1:17" s="16" customFormat="1" ht="15" customHeight="1" x14ac:dyDescent="0.2">
      <c r="A1867" s="200"/>
      <c r="B1867" s="195" t="s">
        <v>344</v>
      </c>
      <c r="C1867" s="25">
        <v>56</v>
      </c>
      <c r="D1867" s="25">
        <v>28</v>
      </c>
      <c r="E1867" s="25">
        <v>10</v>
      </c>
      <c r="F1867" s="25">
        <v>6</v>
      </c>
      <c r="G1867" s="25">
        <v>2</v>
      </c>
      <c r="H1867" s="25">
        <v>1</v>
      </c>
      <c r="I1867" s="25">
        <v>1</v>
      </c>
      <c r="J1867" s="92">
        <v>1</v>
      </c>
      <c r="K1867" s="92">
        <v>0</v>
      </c>
      <c r="L1867" s="92">
        <v>0</v>
      </c>
      <c r="M1867" s="92">
        <v>0</v>
      </c>
      <c r="N1867" s="92">
        <v>0</v>
      </c>
      <c r="O1867" s="92">
        <v>0</v>
      </c>
      <c r="P1867" s="93">
        <v>7</v>
      </c>
      <c r="Q1867" s="83">
        <v>0.87755102040816324</v>
      </c>
    </row>
    <row r="1868" spans="1:17" s="16" customFormat="1" ht="15" customHeight="1" x14ac:dyDescent="0.2">
      <c r="A1868" s="200"/>
      <c r="B1868" s="196"/>
      <c r="C1868" s="23">
        <v>100</v>
      </c>
      <c r="D1868" s="24">
        <v>50</v>
      </c>
      <c r="E1868" s="24">
        <v>17.857142857142861</v>
      </c>
      <c r="F1868" s="24">
        <v>10.71428571428571</v>
      </c>
      <c r="G1868" s="24">
        <v>3.5714285714285712</v>
      </c>
      <c r="H1868" s="24">
        <v>1.785714285714286</v>
      </c>
      <c r="I1868" s="24">
        <v>1.785714285714286</v>
      </c>
      <c r="J1868" s="91">
        <v>1.785714285714286</v>
      </c>
      <c r="K1868" s="91">
        <v>0</v>
      </c>
      <c r="L1868" s="91">
        <v>0</v>
      </c>
      <c r="M1868" s="91">
        <v>0</v>
      </c>
      <c r="N1868" s="91">
        <v>0</v>
      </c>
      <c r="O1868" s="91">
        <v>0</v>
      </c>
      <c r="P1868" s="60">
        <v>12.5</v>
      </c>
      <c r="Q1868" s="24" t="s">
        <v>390</v>
      </c>
    </row>
    <row r="1869" spans="1:17" s="16" customFormat="1" ht="15" customHeight="1" x14ac:dyDescent="0.2">
      <c r="A1869" s="200"/>
      <c r="B1869" s="195" t="s">
        <v>345</v>
      </c>
      <c r="C1869" s="25">
        <v>17</v>
      </c>
      <c r="D1869" s="25">
        <v>6</v>
      </c>
      <c r="E1869" s="25">
        <v>2</v>
      </c>
      <c r="F1869" s="25">
        <v>2</v>
      </c>
      <c r="G1869" s="25">
        <v>1</v>
      </c>
      <c r="H1869" s="25">
        <v>0</v>
      </c>
      <c r="I1869" s="25">
        <v>0</v>
      </c>
      <c r="J1869" s="92">
        <v>0</v>
      </c>
      <c r="K1869" s="92">
        <v>0</v>
      </c>
      <c r="L1869" s="92">
        <v>0</v>
      </c>
      <c r="M1869" s="92">
        <v>0</v>
      </c>
      <c r="N1869" s="92">
        <v>0</v>
      </c>
      <c r="O1869" s="92">
        <v>1</v>
      </c>
      <c r="P1869" s="93">
        <v>5</v>
      </c>
      <c r="Q1869" s="83">
        <v>4.916666666666667</v>
      </c>
    </row>
    <row r="1870" spans="1:17" s="16" customFormat="1" ht="15" customHeight="1" x14ac:dyDescent="0.2">
      <c r="A1870" s="200"/>
      <c r="B1870" s="196"/>
      <c r="C1870" s="23">
        <v>100</v>
      </c>
      <c r="D1870" s="24">
        <v>35.294117647058833</v>
      </c>
      <c r="E1870" s="24">
        <v>11.76470588235294</v>
      </c>
      <c r="F1870" s="24">
        <v>11.76470588235294</v>
      </c>
      <c r="G1870" s="24">
        <v>5.8823529411764701</v>
      </c>
      <c r="H1870" s="24">
        <v>0</v>
      </c>
      <c r="I1870" s="24">
        <v>0</v>
      </c>
      <c r="J1870" s="91">
        <v>0</v>
      </c>
      <c r="K1870" s="91">
        <v>0</v>
      </c>
      <c r="L1870" s="91">
        <v>0</v>
      </c>
      <c r="M1870" s="91">
        <v>0</v>
      </c>
      <c r="N1870" s="91">
        <v>0</v>
      </c>
      <c r="O1870" s="91">
        <v>5.8823529411764701</v>
      </c>
      <c r="P1870" s="60">
        <v>29.411764705882359</v>
      </c>
      <c r="Q1870" s="24" t="s">
        <v>390</v>
      </c>
    </row>
    <row r="1871" spans="1:17" s="16" customFormat="1" ht="15" customHeight="1" x14ac:dyDescent="0.2">
      <c r="A1871" s="199" t="s">
        <v>346</v>
      </c>
      <c r="B1871" s="195" t="s">
        <v>347</v>
      </c>
      <c r="C1871" s="25">
        <v>215</v>
      </c>
      <c r="D1871" s="25">
        <v>83</v>
      </c>
      <c r="E1871" s="25">
        <v>42</v>
      </c>
      <c r="F1871" s="25">
        <v>21</v>
      </c>
      <c r="G1871" s="25">
        <v>17</v>
      </c>
      <c r="H1871" s="25">
        <v>5</v>
      </c>
      <c r="I1871" s="25">
        <v>4</v>
      </c>
      <c r="J1871" s="92">
        <v>0</v>
      </c>
      <c r="K1871" s="92">
        <v>0</v>
      </c>
      <c r="L1871" s="92">
        <v>1</v>
      </c>
      <c r="M1871" s="92">
        <v>0</v>
      </c>
      <c r="N1871" s="92">
        <v>3</v>
      </c>
      <c r="O1871" s="92">
        <v>3</v>
      </c>
      <c r="P1871" s="93">
        <v>36</v>
      </c>
      <c r="Q1871" s="83">
        <v>1.6256983240223459</v>
      </c>
    </row>
    <row r="1872" spans="1:17" s="16" customFormat="1" ht="15" customHeight="1" x14ac:dyDescent="0.2">
      <c r="A1872" s="200"/>
      <c r="B1872" s="196"/>
      <c r="C1872" s="23">
        <v>100</v>
      </c>
      <c r="D1872" s="24">
        <v>38.604651162790702</v>
      </c>
      <c r="E1872" s="24">
        <v>19.534883720930232</v>
      </c>
      <c r="F1872" s="24">
        <v>9.7674418604651159</v>
      </c>
      <c r="G1872" s="24">
        <v>7.9069767441860463</v>
      </c>
      <c r="H1872" s="24">
        <v>2.3255813953488369</v>
      </c>
      <c r="I1872" s="24">
        <v>1.86046511627907</v>
      </c>
      <c r="J1872" s="91">
        <v>0</v>
      </c>
      <c r="K1872" s="91">
        <v>0</v>
      </c>
      <c r="L1872" s="91">
        <v>0.46511627906976738</v>
      </c>
      <c r="M1872" s="91">
        <v>0</v>
      </c>
      <c r="N1872" s="91">
        <v>1.3953488372093019</v>
      </c>
      <c r="O1872" s="91">
        <v>1.3953488372093019</v>
      </c>
      <c r="P1872" s="60">
        <v>16.744186046511629</v>
      </c>
      <c r="Q1872" s="24" t="s">
        <v>390</v>
      </c>
    </row>
    <row r="1873" spans="1:17" s="16" customFormat="1" ht="15" customHeight="1" x14ac:dyDescent="0.2">
      <c r="A1873" s="200"/>
      <c r="B1873" s="195" t="s">
        <v>348</v>
      </c>
      <c r="C1873" s="25">
        <v>195</v>
      </c>
      <c r="D1873" s="25">
        <v>88</v>
      </c>
      <c r="E1873" s="25">
        <v>40</v>
      </c>
      <c r="F1873" s="25">
        <v>14</v>
      </c>
      <c r="G1873" s="25">
        <v>5</v>
      </c>
      <c r="H1873" s="25">
        <v>1</v>
      </c>
      <c r="I1873" s="25">
        <v>4</v>
      </c>
      <c r="J1873" s="92">
        <v>0</v>
      </c>
      <c r="K1873" s="92">
        <v>0</v>
      </c>
      <c r="L1873" s="92">
        <v>0</v>
      </c>
      <c r="M1873" s="92">
        <v>0</v>
      </c>
      <c r="N1873" s="92">
        <v>2</v>
      </c>
      <c r="O1873" s="92">
        <v>2</v>
      </c>
      <c r="P1873" s="93">
        <v>39</v>
      </c>
      <c r="Q1873" s="83">
        <v>1.262820512820513</v>
      </c>
    </row>
    <row r="1874" spans="1:17" s="16" customFormat="1" ht="15" customHeight="1" x14ac:dyDescent="0.2">
      <c r="A1874" s="200"/>
      <c r="B1874" s="196"/>
      <c r="C1874" s="23">
        <v>100</v>
      </c>
      <c r="D1874" s="24">
        <v>45.128205128205131</v>
      </c>
      <c r="E1874" s="24">
        <v>20.512820512820511</v>
      </c>
      <c r="F1874" s="24">
        <v>7.1794871794871788</v>
      </c>
      <c r="G1874" s="24">
        <v>2.5641025641025639</v>
      </c>
      <c r="H1874" s="24">
        <v>0.51282051282051277</v>
      </c>
      <c r="I1874" s="24">
        <v>2.0512820512820511</v>
      </c>
      <c r="J1874" s="91">
        <v>0</v>
      </c>
      <c r="K1874" s="91">
        <v>0</v>
      </c>
      <c r="L1874" s="91">
        <v>0</v>
      </c>
      <c r="M1874" s="91">
        <v>0</v>
      </c>
      <c r="N1874" s="91">
        <v>1.025641025641026</v>
      </c>
      <c r="O1874" s="91">
        <v>1.025641025641026</v>
      </c>
      <c r="P1874" s="60">
        <v>20</v>
      </c>
      <c r="Q1874" s="24" t="s">
        <v>390</v>
      </c>
    </row>
    <row r="1875" spans="1:17" s="16" customFormat="1" ht="15" customHeight="1" x14ac:dyDescent="0.2">
      <c r="A1875" s="200"/>
      <c r="B1875" s="195" t="s">
        <v>349</v>
      </c>
      <c r="C1875" s="25">
        <v>176</v>
      </c>
      <c r="D1875" s="25">
        <v>80</v>
      </c>
      <c r="E1875" s="25">
        <v>25</v>
      </c>
      <c r="F1875" s="25">
        <v>23</v>
      </c>
      <c r="G1875" s="25">
        <v>8</v>
      </c>
      <c r="H1875" s="25">
        <v>2</v>
      </c>
      <c r="I1875" s="25">
        <v>6</v>
      </c>
      <c r="J1875" s="92">
        <v>2</v>
      </c>
      <c r="K1875" s="92">
        <v>0</v>
      </c>
      <c r="L1875" s="92">
        <v>1</v>
      </c>
      <c r="M1875" s="92">
        <v>0</v>
      </c>
      <c r="N1875" s="92">
        <v>5</v>
      </c>
      <c r="O1875" s="92">
        <v>2</v>
      </c>
      <c r="P1875" s="93">
        <v>22</v>
      </c>
      <c r="Q1875" s="83">
        <v>1.6818181818181821</v>
      </c>
    </row>
    <row r="1876" spans="1:17" s="16" customFormat="1" ht="15" customHeight="1" x14ac:dyDescent="0.2">
      <c r="A1876" s="200"/>
      <c r="B1876" s="196"/>
      <c r="C1876" s="23">
        <v>100</v>
      </c>
      <c r="D1876" s="24">
        <v>45.454545454545453</v>
      </c>
      <c r="E1876" s="24">
        <v>14.20454545454546</v>
      </c>
      <c r="F1876" s="24">
        <v>13.06818181818182</v>
      </c>
      <c r="G1876" s="24">
        <v>4.5454545454545459</v>
      </c>
      <c r="H1876" s="24">
        <v>1.136363636363636</v>
      </c>
      <c r="I1876" s="24">
        <v>3.4090909090909092</v>
      </c>
      <c r="J1876" s="91">
        <v>1.136363636363636</v>
      </c>
      <c r="K1876" s="91">
        <v>0</v>
      </c>
      <c r="L1876" s="91">
        <v>0.56818181818181823</v>
      </c>
      <c r="M1876" s="91">
        <v>0</v>
      </c>
      <c r="N1876" s="91">
        <v>2.8409090909090908</v>
      </c>
      <c r="O1876" s="91">
        <v>1.136363636363636</v>
      </c>
      <c r="P1876" s="60">
        <v>12.5</v>
      </c>
      <c r="Q1876" s="24" t="s">
        <v>390</v>
      </c>
    </row>
    <row r="1877" spans="1:17" s="16" customFormat="1" ht="15" customHeight="1" x14ac:dyDescent="0.2">
      <c r="A1877" s="200"/>
      <c r="B1877" s="195" t="s">
        <v>350</v>
      </c>
      <c r="C1877" s="25">
        <v>53</v>
      </c>
      <c r="D1877" s="25">
        <v>24</v>
      </c>
      <c r="E1877" s="25">
        <v>13</v>
      </c>
      <c r="F1877" s="25">
        <v>5</v>
      </c>
      <c r="G1877" s="25">
        <v>2</v>
      </c>
      <c r="H1877" s="25">
        <v>0</v>
      </c>
      <c r="I1877" s="25">
        <v>1</v>
      </c>
      <c r="J1877" s="92">
        <v>0</v>
      </c>
      <c r="K1877" s="92">
        <v>0</v>
      </c>
      <c r="L1877" s="92">
        <v>0</v>
      </c>
      <c r="M1877" s="92">
        <v>0</v>
      </c>
      <c r="N1877" s="92">
        <v>0</v>
      </c>
      <c r="O1877" s="92">
        <v>0</v>
      </c>
      <c r="P1877" s="93">
        <v>8</v>
      </c>
      <c r="Q1877" s="83">
        <v>0.75555555555555554</v>
      </c>
    </row>
    <row r="1878" spans="1:17" s="16" customFormat="1" ht="15" customHeight="1" x14ac:dyDescent="0.2">
      <c r="A1878" s="200"/>
      <c r="B1878" s="196"/>
      <c r="C1878" s="23">
        <v>100</v>
      </c>
      <c r="D1878" s="24">
        <v>45.283018867924532</v>
      </c>
      <c r="E1878" s="24">
        <v>24.528301886792448</v>
      </c>
      <c r="F1878" s="24">
        <v>9.433962264150944</v>
      </c>
      <c r="G1878" s="24">
        <v>3.773584905660377</v>
      </c>
      <c r="H1878" s="24">
        <v>0</v>
      </c>
      <c r="I1878" s="24">
        <v>1.8867924528301889</v>
      </c>
      <c r="J1878" s="91">
        <v>0</v>
      </c>
      <c r="K1878" s="91">
        <v>0</v>
      </c>
      <c r="L1878" s="91">
        <v>0</v>
      </c>
      <c r="M1878" s="91">
        <v>0</v>
      </c>
      <c r="N1878" s="91">
        <v>0</v>
      </c>
      <c r="O1878" s="91">
        <v>0</v>
      </c>
      <c r="P1878" s="60">
        <v>15.09433962264151</v>
      </c>
      <c r="Q1878" s="24" t="s">
        <v>390</v>
      </c>
    </row>
    <row r="1879" spans="1:17" s="16" customFormat="1" ht="15" customHeight="1" x14ac:dyDescent="0.2">
      <c r="A1879" s="200"/>
      <c r="B1879" s="195" t="s">
        <v>351</v>
      </c>
      <c r="C1879" s="25">
        <v>22</v>
      </c>
      <c r="D1879" s="25">
        <v>12</v>
      </c>
      <c r="E1879" s="25">
        <v>1</v>
      </c>
      <c r="F1879" s="25">
        <v>2</v>
      </c>
      <c r="G1879" s="25">
        <v>0</v>
      </c>
      <c r="H1879" s="25">
        <v>0</v>
      </c>
      <c r="I1879" s="25">
        <v>0</v>
      </c>
      <c r="J1879" s="92">
        <v>0</v>
      </c>
      <c r="K1879" s="92">
        <v>1</v>
      </c>
      <c r="L1879" s="92">
        <v>1</v>
      </c>
      <c r="M1879" s="92">
        <v>0</v>
      </c>
      <c r="N1879" s="92">
        <v>0</v>
      </c>
      <c r="O1879" s="92">
        <v>0</v>
      </c>
      <c r="P1879" s="93">
        <v>5</v>
      </c>
      <c r="Q1879" s="83">
        <v>1.1764705882352939</v>
      </c>
    </row>
    <row r="1880" spans="1:17" s="16" customFormat="1" ht="15" customHeight="1" x14ac:dyDescent="0.2">
      <c r="A1880" s="200"/>
      <c r="B1880" s="196"/>
      <c r="C1880" s="23">
        <v>100</v>
      </c>
      <c r="D1880" s="24">
        <v>54.54545454545454</v>
      </c>
      <c r="E1880" s="24">
        <v>4.5454545454545459</v>
      </c>
      <c r="F1880" s="24">
        <v>9.0909090909090917</v>
      </c>
      <c r="G1880" s="24">
        <v>0</v>
      </c>
      <c r="H1880" s="24">
        <v>0</v>
      </c>
      <c r="I1880" s="24">
        <v>0</v>
      </c>
      <c r="J1880" s="91">
        <v>0</v>
      </c>
      <c r="K1880" s="91">
        <v>4.5454545454545459</v>
      </c>
      <c r="L1880" s="91">
        <v>4.5454545454545459</v>
      </c>
      <c r="M1880" s="91">
        <v>0</v>
      </c>
      <c r="N1880" s="91">
        <v>0</v>
      </c>
      <c r="O1880" s="91">
        <v>0</v>
      </c>
      <c r="P1880" s="60">
        <v>22.72727272727273</v>
      </c>
      <c r="Q1880" s="24" t="s">
        <v>390</v>
      </c>
    </row>
    <row r="1881" spans="1:17" s="16" customFormat="1" ht="15" customHeight="1" x14ac:dyDescent="0.2">
      <c r="A1881" s="200"/>
      <c r="B1881" s="195" t="s">
        <v>352</v>
      </c>
      <c r="C1881" s="25">
        <v>33</v>
      </c>
      <c r="D1881" s="25">
        <v>18</v>
      </c>
      <c r="E1881" s="25">
        <v>2</v>
      </c>
      <c r="F1881" s="25">
        <v>2</v>
      </c>
      <c r="G1881" s="25">
        <v>2</v>
      </c>
      <c r="H1881" s="25">
        <v>1</v>
      </c>
      <c r="I1881" s="25">
        <v>2</v>
      </c>
      <c r="J1881" s="92">
        <v>0</v>
      </c>
      <c r="K1881" s="92">
        <v>0</v>
      </c>
      <c r="L1881" s="92">
        <v>0</v>
      </c>
      <c r="M1881" s="92">
        <v>0</v>
      </c>
      <c r="N1881" s="92">
        <v>0</v>
      </c>
      <c r="O1881" s="92">
        <v>0</v>
      </c>
      <c r="P1881" s="93">
        <v>6</v>
      </c>
      <c r="Q1881" s="83">
        <v>0.96296296296296291</v>
      </c>
    </row>
    <row r="1882" spans="1:17" s="16" customFormat="1" ht="15" customHeight="1" x14ac:dyDescent="0.2">
      <c r="A1882" s="200"/>
      <c r="B1882" s="196"/>
      <c r="C1882" s="23">
        <v>100</v>
      </c>
      <c r="D1882" s="24">
        <v>54.54545454545454</v>
      </c>
      <c r="E1882" s="24">
        <v>6.0606060606060614</v>
      </c>
      <c r="F1882" s="24">
        <v>6.0606060606060614</v>
      </c>
      <c r="G1882" s="24">
        <v>6.0606060606060614</v>
      </c>
      <c r="H1882" s="24">
        <v>3.0303030303030298</v>
      </c>
      <c r="I1882" s="24">
        <v>6.0606060606060614</v>
      </c>
      <c r="J1882" s="91">
        <v>0</v>
      </c>
      <c r="K1882" s="91">
        <v>0</v>
      </c>
      <c r="L1882" s="91">
        <v>0</v>
      </c>
      <c r="M1882" s="91">
        <v>0</v>
      </c>
      <c r="N1882" s="91">
        <v>0</v>
      </c>
      <c r="O1882" s="91">
        <v>0</v>
      </c>
      <c r="P1882" s="60">
        <v>18.18181818181818</v>
      </c>
      <c r="Q1882" s="24" t="s">
        <v>390</v>
      </c>
    </row>
    <row r="1883" spans="1:17" s="16" customFormat="1" ht="15" customHeight="1" x14ac:dyDescent="0.2">
      <c r="A1883" s="200"/>
      <c r="B1883" s="195" t="s">
        <v>353</v>
      </c>
      <c r="C1883" s="25">
        <v>54</v>
      </c>
      <c r="D1883" s="25">
        <v>20</v>
      </c>
      <c r="E1883" s="25">
        <v>6</v>
      </c>
      <c r="F1883" s="25">
        <v>6</v>
      </c>
      <c r="G1883" s="25">
        <v>2</v>
      </c>
      <c r="H1883" s="25">
        <v>0</v>
      </c>
      <c r="I1883" s="25">
        <v>1</v>
      </c>
      <c r="J1883" s="92">
        <v>0</v>
      </c>
      <c r="K1883" s="92">
        <v>0</v>
      </c>
      <c r="L1883" s="92">
        <v>0</v>
      </c>
      <c r="M1883" s="92">
        <v>0</v>
      </c>
      <c r="N1883" s="92">
        <v>0</v>
      </c>
      <c r="O1883" s="92">
        <v>0</v>
      </c>
      <c r="P1883" s="93">
        <v>19</v>
      </c>
      <c r="Q1883" s="83">
        <v>0.82857142857142863</v>
      </c>
    </row>
    <row r="1884" spans="1:17" s="16" customFormat="1" ht="15" customHeight="1" x14ac:dyDescent="0.2">
      <c r="A1884" s="200"/>
      <c r="B1884" s="196"/>
      <c r="C1884" s="23">
        <v>100</v>
      </c>
      <c r="D1884" s="24">
        <v>37.037037037037038</v>
      </c>
      <c r="E1884" s="24">
        <v>11.111111111111111</v>
      </c>
      <c r="F1884" s="24">
        <v>11.111111111111111</v>
      </c>
      <c r="G1884" s="24">
        <v>3.7037037037037028</v>
      </c>
      <c r="H1884" s="24">
        <v>0</v>
      </c>
      <c r="I1884" s="24">
        <v>1.8518518518518521</v>
      </c>
      <c r="J1884" s="91">
        <v>0</v>
      </c>
      <c r="K1884" s="91">
        <v>0</v>
      </c>
      <c r="L1884" s="91">
        <v>0</v>
      </c>
      <c r="M1884" s="91">
        <v>0</v>
      </c>
      <c r="N1884" s="91">
        <v>0</v>
      </c>
      <c r="O1884" s="91">
        <v>0</v>
      </c>
      <c r="P1884" s="60">
        <v>35.185185185185183</v>
      </c>
      <c r="Q1884" s="24" t="s">
        <v>390</v>
      </c>
    </row>
    <row r="1885" spans="1:17" s="16" customFormat="1" ht="15" customHeight="1" x14ac:dyDescent="0.2">
      <c r="A1885" s="199" t="s">
        <v>354</v>
      </c>
      <c r="B1885" s="195" t="s">
        <v>355</v>
      </c>
      <c r="C1885" s="25">
        <v>64</v>
      </c>
      <c r="D1885" s="25">
        <v>38</v>
      </c>
      <c r="E1885" s="25">
        <v>11</v>
      </c>
      <c r="F1885" s="25">
        <v>5</v>
      </c>
      <c r="G1885" s="25">
        <v>2</v>
      </c>
      <c r="H1885" s="25">
        <v>1</v>
      </c>
      <c r="I1885" s="25">
        <v>1</v>
      </c>
      <c r="J1885" s="92">
        <v>1</v>
      </c>
      <c r="K1885" s="92">
        <v>0</v>
      </c>
      <c r="L1885" s="92">
        <v>0</v>
      </c>
      <c r="M1885" s="92">
        <v>0</v>
      </c>
      <c r="N1885" s="92">
        <v>1</v>
      </c>
      <c r="O1885" s="92">
        <v>0</v>
      </c>
      <c r="P1885" s="93">
        <v>4</v>
      </c>
      <c r="Q1885" s="83">
        <v>0.96666666666666667</v>
      </c>
    </row>
    <row r="1886" spans="1:17" s="16" customFormat="1" ht="15" customHeight="1" x14ac:dyDescent="0.2">
      <c r="A1886" s="200"/>
      <c r="B1886" s="196"/>
      <c r="C1886" s="23">
        <v>100</v>
      </c>
      <c r="D1886" s="24">
        <v>59.375</v>
      </c>
      <c r="E1886" s="24">
        <v>17.1875</v>
      </c>
      <c r="F1886" s="24">
        <v>7.8125</v>
      </c>
      <c r="G1886" s="24">
        <v>3.125</v>
      </c>
      <c r="H1886" s="24">
        <v>1.5625</v>
      </c>
      <c r="I1886" s="24">
        <v>1.5625</v>
      </c>
      <c r="J1886" s="91">
        <v>1.5625</v>
      </c>
      <c r="K1886" s="91">
        <v>0</v>
      </c>
      <c r="L1886" s="91">
        <v>0</v>
      </c>
      <c r="M1886" s="91">
        <v>0</v>
      </c>
      <c r="N1886" s="91">
        <v>1.5625</v>
      </c>
      <c r="O1886" s="91">
        <v>0</v>
      </c>
      <c r="P1886" s="60">
        <v>6.25</v>
      </c>
      <c r="Q1886" s="24" t="s">
        <v>390</v>
      </c>
    </row>
    <row r="1887" spans="1:17" s="16" customFormat="1" ht="15" customHeight="1" x14ac:dyDescent="0.2">
      <c r="A1887" s="200"/>
      <c r="B1887" s="195" t="s">
        <v>356</v>
      </c>
      <c r="C1887" s="25">
        <v>205</v>
      </c>
      <c r="D1887" s="25">
        <v>100</v>
      </c>
      <c r="E1887" s="25">
        <v>29</v>
      </c>
      <c r="F1887" s="25">
        <v>24</v>
      </c>
      <c r="G1887" s="25">
        <v>9</v>
      </c>
      <c r="H1887" s="25">
        <v>3</v>
      </c>
      <c r="I1887" s="25">
        <v>7</v>
      </c>
      <c r="J1887" s="92">
        <v>0</v>
      </c>
      <c r="K1887" s="92">
        <v>0</v>
      </c>
      <c r="L1887" s="92">
        <v>1</v>
      </c>
      <c r="M1887" s="92">
        <v>0</v>
      </c>
      <c r="N1887" s="92">
        <v>2</v>
      </c>
      <c r="O1887" s="92">
        <v>2</v>
      </c>
      <c r="P1887" s="93">
        <v>28</v>
      </c>
      <c r="Q1887" s="83">
        <v>1.4293785310734459</v>
      </c>
    </row>
    <row r="1888" spans="1:17" s="16" customFormat="1" ht="15" customHeight="1" x14ac:dyDescent="0.2">
      <c r="A1888" s="200"/>
      <c r="B1888" s="196"/>
      <c r="C1888" s="23">
        <v>100</v>
      </c>
      <c r="D1888" s="24">
        <v>48.780487804878049</v>
      </c>
      <c r="E1888" s="24">
        <v>14.146341463414631</v>
      </c>
      <c r="F1888" s="24">
        <v>11.70731707317073</v>
      </c>
      <c r="G1888" s="24">
        <v>4.3902439024390238</v>
      </c>
      <c r="H1888" s="24">
        <v>1.4634146341463421</v>
      </c>
      <c r="I1888" s="24">
        <v>3.4146341463414638</v>
      </c>
      <c r="J1888" s="91">
        <v>0</v>
      </c>
      <c r="K1888" s="91">
        <v>0</v>
      </c>
      <c r="L1888" s="91">
        <v>0.48780487804878048</v>
      </c>
      <c r="M1888" s="91">
        <v>0</v>
      </c>
      <c r="N1888" s="91">
        <v>0.97560975609756095</v>
      </c>
      <c r="O1888" s="91">
        <v>0.97560975609756095</v>
      </c>
      <c r="P1888" s="60">
        <v>13.65853658536586</v>
      </c>
      <c r="Q1888" s="24" t="s">
        <v>390</v>
      </c>
    </row>
    <row r="1889" spans="1:17" s="16" customFormat="1" ht="15" customHeight="1" x14ac:dyDescent="0.2">
      <c r="A1889" s="200"/>
      <c r="B1889" s="195" t="s">
        <v>357</v>
      </c>
      <c r="C1889" s="25">
        <v>449</v>
      </c>
      <c r="D1889" s="25">
        <v>185</v>
      </c>
      <c r="E1889" s="25">
        <v>88</v>
      </c>
      <c r="F1889" s="25">
        <v>44</v>
      </c>
      <c r="G1889" s="25">
        <v>25</v>
      </c>
      <c r="H1889" s="25">
        <v>5</v>
      </c>
      <c r="I1889" s="25">
        <v>10</v>
      </c>
      <c r="J1889" s="92">
        <v>1</v>
      </c>
      <c r="K1889" s="92">
        <v>1</v>
      </c>
      <c r="L1889" s="92">
        <v>2</v>
      </c>
      <c r="M1889" s="92">
        <v>0</v>
      </c>
      <c r="N1889" s="92">
        <v>7</v>
      </c>
      <c r="O1889" s="92">
        <v>5</v>
      </c>
      <c r="P1889" s="93">
        <v>76</v>
      </c>
      <c r="Q1889" s="83">
        <v>1.4584450402144771</v>
      </c>
    </row>
    <row r="1890" spans="1:17" s="16" customFormat="1" ht="15" customHeight="1" x14ac:dyDescent="0.2">
      <c r="A1890" s="200"/>
      <c r="B1890" s="196"/>
      <c r="C1890" s="23">
        <v>100</v>
      </c>
      <c r="D1890" s="24">
        <v>41.202672605790653</v>
      </c>
      <c r="E1890" s="24">
        <v>19.599109131403122</v>
      </c>
      <c r="F1890" s="24">
        <v>9.799554565701559</v>
      </c>
      <c r="G1890" s="24">
        <v>5.56792873051225</v>
      </c>
      <c r="H1890" s="24">
        <v>1.1135857461024501</v>
      </c>
      <c r="I1890" s="24">
        <v>2.2271714922049002</v>
      </c>
      <c r="J1890" s="91">
        <v>0.22271714922048999</v>
      </c>
      <c r="K1890" s="91">
        <v>0.22271714922048999</v>
      </c>
      <c r="L1890" s="91">
        <v>0.44543429844097993</v>
      </c>
      <c r="M1890" s="91">
        <v>0</v>
      </c>
      <c r="N1890" s="91">
        <v>1.5590200445434299</v>
      </c>
      <c r="O1890" s="91">
        <v>1.1135857461024501</v>
      </c>
      <c r="P1890" s="60">
        <v>16.92650334075724</v>
      </c>
      <c r="Q1890" s="24" t="s">
        <v>390</v>
      </c>
    </row>
    <row r="1891" spans="1:17" s="16" customFormat="1" ht="15" customHeight="1" x14ac:dyDescent="0.2">
      <c r="A1891" s="200"/>
      <c r="B1891" s="195" t="s">
        <v>326</v>
      </c>
      <c r="C1891" s="25">
        <v>30</v>
      </c>
      <c r="D1891" s="25">
        <v>2</v>
      </c>
      <c r="E1891" s="25">
        <v>1</v>
      </c>
      <c r="F1891" s="25">
        <v>0</v>
      </c>
      <c r="G1891" s="25">
        <v>0</v>
      </c>
      <c r="H1891" s="25">
        <v>0</v>
      </c>
      <c r="I1891" s="25">
        <v>0</v>
      </c>
      <c r="J1891" s="92">
        <v>0</v>
      </c>
      <c r="K1891" s="92">
        <v>0</v>
      </c>
      <c r="L1891" s="92">
        <v>0</v>
      </c>
      <c r="M1891" s="92">
        <v>0</v>
      </c>
      <c r="N1891" s="92">
        <v>0</v>
      </c>
      <c r="O1891" s="92">
        <v>0</v>
      </c>
      <c r="P1891" s="93">
        <v>27</v>
      </c>
      <c r="Q1891" s="83">
        <v>0.33333333333333331</v>
      </c>
    </row>
    <row r="1892" spans="1:17" s="16" customFormat="1" ht="15" customHeight="1" x14ac:dyDescent="0.2">
      <c r="A1892" s="204"/>
      <c r="B1892" s="196"/>
      <c r="C1892" s="23">
        <v>100</v>
      </c>
      <c r="D1892" s="24">
        <v>6.666666666666667</v>
      </c>
      <c r="E1892" s="24">
        <v>3.333333333333333</v>
      </c>
      <c r="F1892" s="24">
        <v>0</v>
      </c>
      <c r="G1892" s="24">
        <v>0</v>
      </c>
      <c r="H1892" s="24">
        <v>0</v>
      </c>
      <c r="I1892" s="24">
        <v>0</v>
      </c>
      <c r="J1892" s="91">
        <v>0</v>
      </c>
      <c r="K1892" s="91">
        <v>0</v>
      </c>
      <c r="L1892" s="91">
        <v>0</v>
      </c>
      <c r="M1892" s="91">
        <v>0</v>
      </c>
      <c r="N1892" s="91">
        <v>0</v>
      </c>
      <c r="O1892" s="91">
        <v>0</v>
      </c>
      <c r="P1892" s="60">
        <v>90</v>
      </c>
      <c r="Q1892" s="24" t="s">
        <v>390</v>
      </c>
    </row>
    <row r="1893" spans="1:17" s="16" customFormat="1" ht="15" customHeight="1" x14ac:dyDescent="0.2">
      <c r="A1893" s="26"/>
      <c r="B1893" s="27"/>
      <c r="C1893" s="28"/>
      <c r="D1893" s="28"/>
      <c r="E1893" s="28"/>
      <c r="F1893" s="28"/>
      <c r="G1893" s="28"/>
      <c r="H1893" s="28"/>
      <c r="I1893" s="28"/>
      <c r="J1893" s="28"/>
      <c r="K1893" s="28"/>
      <c r="L1893" s="28"/>
      <c r="M1893" s="28"/>
      <c r="N1893" s="28"/>
      <c r="O1893" s="28"/>
      <c r="P1893" s="28"/>
      <c r="Q1893" s="81"/>
    </row>
    <row r="1894" spans="1:17" s="16" customFormat="1" ht="15" customHeight="1" x14ac:dyDescent="0.2">
      <c r="A1894" s="145" t="s">
        <v>501</v>
      </c>
    </row>
    <row r="1895" spans="1:17" s="16" customFormat="1" ht="15" customHeight="1" x14ac:dyDescent="0.2"/>
    <row r="1896" spans="1:17" s="34" customFormat="1" ht="132" customHeight="1" x14ac:dyDescent="0.2">
      <c r="A1896" s="17"/>
      <c r="B1896" s="18"/>
      <c r="C1896" s="32" t="s">
        <v>278</v>
      </c>
      <c r="D1896" s="86" t="s">
        <v>465</v>
      </c>
      <c r="E1896" s="87" t="s">
        <v>487</v>
      </c>
      <c r="F1896" s="88" t="s">
        <v>488</v>
      </c>
      <c r="G1896" s="87" t="s">
        <v>489</v>
      </c>
      <c r="H1896" s="88" t="s">
        <v>490</v>
      </c>
      <c r="I1896" s="88" t="s">
        <v>496</v>
      </c>
      <c r="J1896" s="87" t="s">
        <v>497</v>
      </c>
      <c r="K1896" s="88" t="s">
        <v>498</v>
      </c>
      <c r="L1896" s="88" t="s">
        <v>499</v>
      </c>
      <c r="M1896" s="87" t="s">
        <v>500</v>
      </c>
      <c r="N1896" s="87" t="s">
        <v>435</v>
      </c>
      <c r="O1896" s="87" t="s">
        <v>491</v>
      </c>
      <c r="P1896" s="87" t="s">
        <v>326</v>
      </c>
      <c r="Q1896" s="98" t="s">
        <v>447</v>
      </c>
    </row>
    <row r="1897" spans="1:17" s="16" customFormat="1" ht="15" customHeight="1" x14ac:dyDescent="0.2">
      <c r="A1897" s="201"/>
      <c r="B1897" s="206" t="s">
        <v>327</v>
      </c>
      <c r="C1897" s="22">
        <v>748</v>
      </c>
      <c r="D1897" s="71">
        <v>352</v>
      </c>
      <c r="E1897" s="71">
        <v>139</v>
      </c>
      <c r="F1897" s="71">
        <v>70</v>
      </c>
      <c r="G1897" s="71">
        <v>33</v>
      </c>
      <c r="H1897" s="71">
        <v>9</v>
      </c>
      <c r="I1897" s="71">
        <v>6</v>
      </c>
      <c r="J1897" s="89">
        <v>1</v>
      </c>
      <c r="K1897" s="89">
        <v>0</v>
      </c>
      <c r="L1897" s="89">
        <v>3</v>
      </c>
      <c r="M1897" s="89">
        <v>0</v>
      </c>
      <c r="N1897" s="89">
        <v>6</v>
      </c>
      <c r="O1897" s="89">
        <v>2</v>
      </c>
      <c r="P1897" s="90">
        <v>127</v>
      </c>
      <c r="Q1897" s="82">
        <v>0.95652173913043481</v>
      </c>
    </row>
    <row r="1898" spans="1:17" s="16" customFormat="1" ht="15" customHeight="1" x14ac:dyDescent="0.2">
      <c r="A1898" s="202"/>
      <c r="B1898" s="207"/>
      <c r="C1898" s="23">
        <v>100</v>
      </c>
      <c r="D1898" s="24">
        <v>47.058823529411761</v>
      </c>
      <c r="E1898" s="24">
        <v>18.582887700534759</v>
      </c>
      <c r="F1898" s="24">
        <v>9.3582887700534751</v>
      </c>
      <c r="G1898" s="24">
        <v>4.4117647058823533</v>
      </c>
      <c r="H1898" s="24">
        <v>1.203208556149733</v>
      </c>
      <c r="I1898" s="24">
        <v>0.80213903743315518</v>
      </c>
      <c r="J1898" s="91">
        <v>0.13368983957219249</v>
      </c>
      <c r="K1898" s="91">
        <v>0</v>
      </c>
      <c r="L1898" s="91">
        <v>0.40106951871657759</v>
      </c>
      <c r="M1898" s="91">
        <v>0</v>
      </c>
      <c r="N1898" s="91">
        <v>0.80213903743315518</v>
      </c>
      <c r="O1898" s="91">
        <v>0.26737967914438499</v>
      </c>
      <c r="P1898" s="60">
        <v>16.978609625668451</v>
      </c>
      <c r="Q1898" s="24" t="s">
        <v>390</v>
      </c>
    </row>
    <row r="1899" spans="1:17" s="16" customFormat="1" ht="15" customHeight="1" x14ac:dyDescent="0.2">
      <c r="A1899" s="199" t="s">
        <v>328</v>
      </c>
      <c r="B1899" s="195" t="s">
        <v>329</v>
      </c>
      <c r="C1899" s="25">
        <v>221</v>
      </c>
      <c r="D1899" s="25">
        <v>104</v>
      </c>
      <c r="E1899" s="25">
        <v>41</v>
      </c>
      <c r="F1899" s="25">
        <v>23</v>
      </c>
      <c r="G1899" s="25">
        <v>7</v>
      </c>
      <c r="H1899" s="25">
        <v>4</v>
      </c>
      <c r="I1899" s="25">
        <v>0</v>
      </c>
      <c r="J1899" s="92">
        <v>1</v>
      </c>
      <c r="K1899" s="92">
        <v>0</v>
      </c>
      <c r="L1899" s="92">
        <v>2</v>
      </c>
      <c r="M1899" s="92">
        <v>0</v>
      </c>
      <c r="N1899" s="92">
        <v>2</v>
      </c>
      <c r="O1899" s="92">
        <v>2</v>
      </c>
      <c r="P1899" s="93">
        <v>35</v>
      </c>
      <c r="Q1899" s="83">
        <v>1.155913978494624</v>
      </c>
    </row>
    <row r="1900" spans="1:17" s="16" customFormat="1" ht="15" customHeight="1" x14ac:dyDescent="0.2">
      <c r="A1900" s="200"/>
      <c r="B1900" s="196"/>
      <c r="C1900" s="23">
        <v>100</v>
      </c>
      <c r="D1900" s="24">
        <v>47.058823529411761</v>
      </c>
      <c r="E1900" s="24">
        <v>18.552036199095021</v>
      </c>
      <c r="F1900" s="24">
        <v>10.407239819004531</v>
      </c>
      <c r="G1900" s="24">
        <v>3.1674208144796379</v>
      </c>
      <c r="H1900" s="24">
        <v>1.809954751131222</v>
      </c>
      <c r="I1900" s="24">
        <v>0</v>
      </c>
      <c r="J1900" s="91">
        <v>0.45248868778280549</v>
      </c>
      <c r="K1900" s="91">
        <v>0</v>
      </c>
      <c r="L1900" s="91">
        <v>0.90497737556561098</v>
      </c>
      <c r="M1900" s="91">
        <v>0</v>
      </c>
      <c r="N1900" s="91">
        <v>0.90497737556561098</v>
      </c>
      <c r="O1900" s="91">
        <v>0.90497737556561098</v>
      </c>
      <c r="P1900" s="60">
        <v>15.837104072398191</v>
      </c>
      <c r="Q1900" s="24" t="s">
        <v>390</v>
      </c>
    </row>
    <row r="1901" spans="1:17" s="16" customFormat="1" ht="15" customHeight="1" x14ac:dyDescent="0.2">
      <c r="A1901" s="200"/>
      <c r="B1901" s="195" t="s">
        <v>330</v>
      </c>
      <c r="C1901" s="25">
        <v>116</v>
      </c>
      <c r="D1901" s="25">
        <v>58</v>
      </c>
      <c r="E1901" s="25">
        <v>22</v>
      </c>
      <c r="F1901" s="25">
        <v>12</v>
      </c>
      <c r="G1901" s="25">
        <v>9</v>
      </c>
      <c r="H1901" s="25">
        <v>1</v>
      </c>
      <c r="I1901" s="25">
        <v>2</v>
      </c>
      <c r="J1901" s="92">
        <v>0</v>
      </c>
      <c r="K1901" s="92">
        <v>0</v>
      </c>
      <c r="L1901" s="92">
        <v>1</v>
      </c>
      <c r="M1901" s="92">
        <v>0</v>
      </c>
      <c r="N1901" s="92">
        <v>0</v>
      </c>
      <c r="O1901" s="92">
        <v>0</v>
      </c>
      <c r="P1901" s="93">
        <v>11</v>
      </c>
      <c r="Q1901" s="83">
        <v>0.90476190476190477</v>
      </c>
    </row>
    <row r="1902" spans="1:17" s="16" customFormat="1" ht="15" customHeight="1" x14ac:dyDescent="0.2">
      <c r="A1902" s="200"/>
      <c r="B1902" s="196"/>
      <c r="C1902" s="23">
        <v>100</v>
      </c>
      <c r="D1902" s="24">
        <v>50</v>
      </c>
      <c r="E1902" s="24">
        <v>18.96551724137931</v>
      </c>
      <c r="F1902" s="24">
        <v>10.3448275862069</v>
      </c>
      <c r="G1902" s="24">
        <v>7.7586206896551726</v>
      </c>
      <c r="H1902" s="24">
        <v>0.86206896551724133</v>
      </c>
      <c r="I1902" s="24">
        <v>1.7241379310344831</v>
      </c>
      <c r="J1902" s="91">
        <v>0</v>
      </c>
      <c r="K1902" s="91">
        <v>0</v>
      </c>
      <c r="L1902" s="91">
        <v>0.86206896551724133</v>
      </c>
      <c r="M1902" s="91">
        <v>0</v>
      </c>
      <c r="N1902" s="91">
        <v>0</v>
      </c>
      <c r="O1902" s="91">
        <v>0</v>
      </c>
      <c r="P1902" s="60">
        <v>9.4827586206896548</v>
      </c>
      <c r="Q1902" s="24" t="s">
        <v>390</v>
      </c>
    </row>
    <row r="1903" spans="1:17" s="16" customFormat="1" ht="15" customHeight="1" x14ac:dyDescent="0.2">
      <c r="A1903" s="200"/>
      <c r="B1903" s="195" t="s">
        <v>331</v>
      </c>
      <c r="C1903" s="25">
        <v>49</v>
      </c>
      <c r="D1903" s="25">
        <v>22</v>
      </c>
      <c r="E1903" s="25">
        <v>14</v>
      </c>
      <c r="F1903" s="25">
        <v>4</v>
      </c>
      <c r="G1903" s="25">
        <v>3</v>
      </c>
      <c r="H1903" s="25">
        <v>0</v>
      </c>
      <c r="I1903" s="25">
        <v>0</v>
      </c>
      <c r="J1903" s="92">
        <v>0</v>
      </c>
      <c r="K1903" s="92">
        <v>0</v>
      </c>
      <c r="L1903" s="92">
        <v>0</v>
      </c>
      <c r="M1903" s="92">
        <v>0</v>
      </c>
      <c r="N1903" s="92">
        <v>2</v>
      </c>
      <c r="O1903" s="92">
        <v>0</v>
      </c>
      <c r="P1903" s="93">
        <v>4</v>
      </c>
      <c r="Q1903" s="83">
        <v>1.2666666666666671</v>
      </c>
    </row>
    <row r="1904" spans="1:17" s="16" customFormat="1" ht="15" customHeight="1" x14ac:dyDescent="0.2">
      <c r="A1904" s="200"/>
      <c r="B1904" s="196"/>
      <c r="C1904" s="23">
        <v>100</v>
      </c>
      <c r="D1904" s="24">
        <v>44.897959183673471</v>
      </c>
      <c r="E1904" s="24">
        <v>28.571428571428569</v>
      </c>
      <c r="F1904" s="24">
        <v>8.1632653061224492</v>
      </c>
      <c r="G1904" s="24">
        <v>6.1224489795918364</v>
      </c>
      <c r="H1904" s="24">
        <v>0</v>
      </c>
      <c r="I1904" s="24">
        <v>0</v>
      </c>
      <c r="J1904" s="91">
        <v>0</v>
      </c>
      <c r="K1904" s="91">
        <v>0</v>
      </c>
      <c r="L1904" s="91">
        <v>0</v>
      </c>
      <c r="M1904" s="91">
        <v>0</v>
      </c>
      <c r="N1904" s="91">
        <v>4.0816326530612246</v>
      </c>
      <c r="O1904" s="91">
        <v>0</v>
      </c>
      <c r="P1904" s="60">
        <v>8.1632653061224492</v>
      </c>
      <c r="Q1904" s="24" t="s">
        <v>390</v>
      </c>
    </row>
    <row r="1905" spans="1:17" s="16" customFormat="1" ht="15" customHeight="1" x14ac:dyDescent="0.2">
      <c r="A1905" s="200"/>
      <c r="B1905" s="195" t="s">
        <v>332</v>
      </c>
      <c r="C1905" s="25">
        <v>85</v>
      </c>
      <c r="D1905" s="25">
        <v>45</v>
      </c>
      <c r="E1905" s="25">
        <v>11</v>
      </c>
      <c r="F1905" s="25">
        <v>7</v>
      </c>
      <c r="G1905" s="25">
        <v>2</v>
      </c>
      <c r="H1905" s="25">
        <v>1</v>
      </c>
      <c r="I1905" s="25">
        <v>1</v>
      </c>
      <c r="J1905" s="92">
        <v>0</v>
      </c>
      <c r="K1905" s="92">
        <v>0</v>
      </c>
      <c r="L1905" s="92">
        <v>0</v>
      </c>
      <c r="M1905" s="92">
        <v>0</v>
      </c>
      <c r="N1905" s="92">
        <v>1</v>
      </c>
      <c r="O1905" s="92">
        <v>0</v>
      </c>
      <c r="P1905" s="93">
        <v>17</v>
      </c>
      <c r="Q1905" s="83">
        <v>0.80882352941176472</v>
      </c>
    </row>
    <row r="1906" spans="1:17" s="16" customFormat="1" ht="15" customHeight="1" x14ac:dyDescent="0.2">
      <c r="A1906" s="200"/>
      <c r="B1906" s="196"/>
      <c r="C1906" s="23">
        <v>100</v>
      </c>
      <c r="D1906" s="24">
        <v>52.941176470588239</v>
      </c>
      <c r="E1906" s="24">
        <v>12.941176470588241</v>
      </c>
      <c r="F1906" s="24">
        <v>8.235294117647058</v>
      </c>
      <c r="G1906" s="24">
        <v>2.3529411764705879</v>
      </c>
      <c r="H1906" s="24">
        <v>1.1764705882352939</v>
      </c>
      <c r="I1906" s="24">
        <v>1.1764705882352939</v>
      </c>
      <c r="J1906" s="91">
        <v>0</v>
      </c>
      <c r="K1906" s="91">
        <v>0</v>
      </c>
      <c r="L1906" s="91">
        <v>0</v>
      </c>
      <c r="M1906" s="91">
        <v>0</v>
      </c>
      <c r="N1906" s="91">
        <v>1.1764705882352939</v>
      </c>
      <c r="O1906" s="91">
        <v>0</v>
      </c>
      <c r="P1906" s="60">
        <v>20</v>
      </c>
      <c r="Q1906" s="24" t="s">
        <v>390</v>
      </c>
    </row>
    <row r="1907" spans="1:17" s="16" customFormat="1" ht="15" customHeight="1" x14ac:dyDescent="0.2">
      <c r="A1907" s="200"/>
      <c r="B1907" s="195" t="s">
        <v>333</v>
      </c>
      <c r="C1907" s="25">
        <v>88</v>
      </c>
      <c r="D1907" s="25">
        <v>38</v>
      </c>
      <c r="E1907" s="25">
        <v>18</v>
      </c>
      <c r="F1907" s="25">
        <v>11</v>
      </c>
      <c r="G1907" s="25">
        <v>7</v>
      </c>
      <c r="H1907" s="25">
        <v>0</v>
      </c>
      <c r="I1907" s="25">
        <v>1</v>
      </c>
      <c r="J1907" s="92">
        <v>0</v>
      </c>
      <c r="K1907" s="92">
        <v>0</v>
      </c>
      <c r="L1907" s="92">
        <v>0</v>
      </c>
      <c r="M1907" s="92">
        <v>0</v>
      </c>
      <c r="N1907" s="92">
        <v>0</v>
      </c>
      <c r="O1907" s="92">
        <v>0</v>
      </c>
      <c r="P1907" s="93">
        <v>13</v>
      </c>
      <c r="Q1907" s="83">
        <v>0.88</v>
      </c>
    </row>
    <row r="1908" spans="1:17" s="16" customFormat="1" ht="15" customHeight="1" x14ac:dyDescent="0.2">
      <c r="A1908" s="200"/>
      <c r="B1908" s="196"/>
      <c r="C1908" s="23">
        <v>100</v>
      </c>
      <c r="D1908" s="24">
        <v>43.18181818181818</v>
      </c>
      <c r="E1908" s="24">
        <v>20.45454545454546</v>
      </c>
      <c r="F1908" s="24">
        <v>12.5</v>
      </c>
      <c r="G1908" s="24">
        <v>7.9545454545454541</v>
      </c>
      <c r="H1908" s="24">
        <v>0</v>
      </c>
      <c r="I1908" s="24">
        <v>1.136363636363636</v>
      </c>
      <c r="J1908" s="91">
        <v>0</v>
      </c>
      <c r="K1908" s="91">
        <v>0</v>
      </c>
      <c r="L1908" s="91">
        <v>0</v>
      </c>
      <c r="M1908" s="91">
        <v>0</v>
      </c>
      <c r="N1908" s="91">
        <v>0</v>
      </c>
      <c r="O1908" s="91">
        <v>0</v>
      </c>
      <c r="P1908" s="60">
        <v>14.77272727272727</v>
      </c>
      <c r="Q1908" s="24" t="s">
        <v>390</v>
      </c>
    </row>
    <row r="1909" spans="1:17" s="16" customFormat="1" ht="15" customHeight="1" x14ac:dyDescent="0.2">
      <c r="A1909" s="200"/>
      <c r="B1909" s="195" t="s">
        <v>334</v>
      </c>
      <c r="C1909" s="25">
        <v>99</v>
      </c>
      <c r="D1909" s="25">
        <v>41</v>
      </c>
      <c r="E1909" s="25">
        <v>19</v>
      </c>
      <c r="F1909" s="25">
        <v>7</v>
      </c>
      <c r="G1909" s="25">
        <v>4</v>
      </c>
      <c r="H1909" s="25">
        <v>1</v>
      </c>
      <c r="I1909" s="25">
        <v>1</v>
      </c>
      <c r="J1909" s="92">
        <v>0</v>
      </c>
      <c r="K1909" s="92">
        <v>0</v>
      </c>
      <c r="L1909" s="92">
        <v>0</v>
      </c>
      <c r="M1909" s="92">
        <v>0</v>
      </c>
      <c r="N1909" s="92">
        <v>1</v>
      </c>
      <c r="O1909" s="92">
        <v>0</v>
      </c>
      <c r="P1909" s="93">
        <v>25</v>
      </c>
      <c r="Q1909" s="83">
        <v>0.86486486486486491</v>
      </c>
    </row>
    <row r="1910" spans="1:17" s="16" customFormat="1" ht="15" customHeight="1" x14ac:dyDescent="0.2">
      <c r="A1910" s="200"/>
      <c r="B1910" s="196"/>
      <c r="C1910" s="23">
        <v>100</v>
      </c>
      <c r="D1910" s="24">
        <v>41.414141414141412</v>
      </c>
      <c r="E1910" s="24">
        <v>19.19191919191919</v>
      </c>
      <c r="F1910" s="24">
        <v>7.0707070707070701</v>
      </c>
      <c r="G1910" s="24">
        <v>4.0404040404040407</v>
      </c>
      <c r="H1910" s="24">
        <v>1.0101010101010099</v>
      </c>
      <c r="I1910" s="24">
        <v>1.0101010101010099</v>
      </c>
      <c r="J1910" s="91">
        <v>0</v>
      </c>
      <c r="K1910" s="91">
        <v>0</v>
      </c>
      <c r="L1910" s="91">
        <v>0</v>
      </c>
      <c r="M1910" s="91">
        <v>0</v>
      </c>
      <c r="N1910" s="91">
        <v>1.0101010101010099</v>
      </c>
      <c r="O1910" s="91">
        <v>0</v>
      </c>
      <c r="P1910" s="60">
        <v>25.252525252525249</v>
      </c>
      <c r="Q1910" s="24" t="s">
        <v>390</v>
      </c>
    </row>
    <row r="1911" spans="1:17" s="16" customFormat="1" ht="15" customHeight="1" x14ac:dyDescent="0.2">
      <c r="A1911" s="200"/>
      <c r="B1911" s="195" t="s">
        <v>335</v>
      </c>
      <c r="C1911" s="25">
        <v>90</v>
      </c>
      <c r="D1911" s="25">
        <v>44</v>
      </c>
      <c r="E1911" s="25">
        <v>14</v>
      </c>
      <c r="F1911" s="25">
        <v>6</v>
      </c>
      <c r="G1911" s="25">
        <v>1</v>
      </c>
      <c r="H1911" s="25">
        <v>2</v>
      </c>
      <c r="I1911" s="25">
        <v>1</v>
      </c>
      <c r="J1911" s="92">
        <v>0</v>
      </c>
      <c r="K1911" s="92">
        <v>0</v>
      </c>
      <c r="L1911" s="92">
        <v>0</v>
      </c>
      <c r="M1911" s="92">
        <v>0</v>
      </c>
      <c r="N1911" s="92">
        <v>0</v>
      </c>
      <c r="O1911" s="92">
        <v>0</v>
      </c>
      <c r="P1911" s="93">
        <v>22</v>
      </c>
      <c r="Q1911" s="83">
        <v>0.61764705882352944</v>
      </c>
    </row>
    <row r="1912" spans="1:17" s="16" customFormat="1" ht="15" customHeight="1" x14ac:dyDescent="0.2">
      <c r="A1912" s="204"/>
      <c r="B1912" s="196"/>
      <c r="C1912" s="23">
        <v>100</v>
      </c>
      <c r="D1912" s="24">
        <v>48.888888888888893</v>
      </c>
      <c r="E1912" s="24">
        <v>15.555555555555561</v>
      </c>
      <c r="F1912" s="24">
        <v>6.666666666666667</v>
      </c>
      <c r="G1912" s="24">
        <v>1.1111111111111109</v>
      </c>
      <c r="H1912" s="24">
        <v>2.2222222222222219</v>
      </c>
      <c r="I1912" s="24">
        <v>1.1111111111111109</v>
      </c>
      <c r="J1912" s="91">
        <v>0</v>
      </c>
      <c r="K1912" s="91">
        <v>0</v>
      </c>
      <c r="L1912" s="91">
        <v>0</v>
      </c>
      <c r="M1912" s="91">
        <v>0</v>
      </c>
      <c r="N1912" s="91">
        <v>0</v>
      </c>
      <c r="O1912" s="91">
        <v>0</v>
      </c>
      <c r="P1912" s="60">
        <v>24.444444444444439</v>
      </c>
      <c r="Q1912" s="24" t="s">
        <v>390</v>
      </c>
    </row>
    <row r="1913" spans="1:17" s="16" customFormat="1" ht="15" customHeight="1" x14ac:dyDescent="0.2">
      <c r="A1913" s="203" t="s">
        <v>336</v>
      </c>
      <c r="B1913" s="195" t="s">
        <v>337</v>
      </c>
      <c r="C1913" s="25">
        <v>226</v>
      </c>
      <c r="D1913" s="25">
        <v>103</v>
      </c>
      <c r="E1913" s="25">
        <v>43</v>
      </c>
      <c r="F1913" s="25">
        <v>24</v>
      </c>
      <c r="G1913" s="25">
        <v>12</v>
      </c>
      <c r="H1913" s="25">
        <v>5</v>
      </c>
      <c r="I1913" s="25">
        <v>3</v>
      </c>
      <c r="J1913" s="92">
        <v>0</v>
      </c>
      <c r="K1913" s="92">
        <v>0</v>
      </c>
      <c r="L1913" s="92">
        <v>2</v>
      </c>
      <c r="M1913" s="92">
        <v>0</v>
      </c>
      <c r="N1913" s="92">
        <v>3</v>
      </c>
      <c r="O1913" s="92">
        <v>1</v>
      </c>
      <c r="P1913" s="93">
        <v>30</v>
      </c>
      <c r="Q1913" s="83">
        <v>1.214285714285714</v>
      </c>
    </row>
    <row r="1914" spans="1:17" s="16" customFormat="1" ht="15" customHeight="1" x14ac:dyDescent="0.2">
      <c r="A1914" s="200"/>
      <c r="B1914" s="196"/>
      <c r="C1914" s="23">
        <v>100</v>
      </c>
      <c r="D1914" s="24">
        <v>45.575221238938049</v>
      </c>
      <c r="E1914" s="24">
        <v>19.026548672566371</v>
      </c>
      <c r="F1914" s="24">
        <v>10.61946902654867</v>
      </c>
      <c r="G1914" s="24">
        <v>5.3097345132743374</v>
      </c>
      <c r="H1914" s="24">
        <v>2.2123893805309729</v>
      </c>
      <c r="I1914" s="24">
        <v>1.3274336283185839</v>
      </c>
      <c r="J1914" s="91">
        <v>0</v>
      </c>
      <c r="K1914" s="91">
        <v>0</v>
      </c>
      <c r="L1914" s="91">
        <v>0.88495575221238942</v>
      </c>
      <c r="M1914" s="91">
        <v>0</v>
      </c>
      <c r="N1914" s="91">
        <v>1.3274336283185839</v>
      </c>
      <c r="O1914" s="91">
        <v>0.44247787610619471</v>
      </c>
      <c r="P1914" s="60">
        <v>13.274336283185839</v>
      </c>
      <c r="Q1914" s="24" t="s">
        <v>390</v>
      </c>
    </row>
    <row r="1915" spans="1:17" s="16" customFormat="1" ht="15" customHeight="1" x14ac:dyDescent="0.2">
      <c r="A1915" s="200"/>
      <c r="B1915" s="195" t="s">
        <v>338</v>
      </c>
      <c r="C1915" s="25">
        <v>81</v>
      </c>
      <c r="D1915" s="25">
        <v>28</v>
      </c>
      <c r="E1915" s="25">
        <v>18</v>
      </c>
      <c r="F1915" s="25">
        <v>12</v>
      </c>
      <c r="G1915" s="25">
        <v>4</v>
      </c>
      <c r="H1915" s="25">
        <v>1</v>
      </c>
      <c r="I1915" s="25">
        <v>0</v>
      </c>
      <c r="J1915" s="92">
        <v>0</v>
      </c>
      <c r="K1915" s="92">
        <v>0</v>
      </c>
      <c r="L1915" s="92">
        <v>0</v>
      </c>
      <c r="M1915" s="92">
        <v>0</v>
      </c>
      <c r="N1915" s="92">
        <v>2</v>
      </c>
      <c r="O1915" s="92">
        <v>0</v>
      </c>
      <c r="P1915" s="93">
        <v>16</v>
      </c>
      <c r="Q1915" s="83">
        <v>1.2615384615384611</v>
      </c>
    </row>
    <row r="1916" spans="1:17" s="16" customFormat="1" ht="15" customHeight="1" x14ac:dyDescent="0.2">
      <c r="A1916" s="200"/>
      <c r="B1916" s="196"/>
      <c r="C1916" s="23">
        <v>100</v>
      </c>
      <c r="D1916" s="24">
        <v>34.567901234567898</v>
      </c>
      <c r="E1916" s="24">
        <v>22.222222222222221</v>
      </c>
      <c r="F1916" s="24">
        <v>14.81481481481481</v>
      </c>
      <c r="G1916" s="24">
        <v>4.9382716049382713</v>
      </c>
      <c r="H1916" s="24">
        <v>1.2345679012345681</v>
      </c>
      <c r="I1916" s="24">
        <v>0</v>
      </c>
      <c r="J1916" s="91">
        <v>0</v>
      </c>
      <c r="K1916" s="91">
        <v>0</v>
      </c>
      <c r="L1916" s="91">
        <v>0</v>
      </c>
      <c r="M1916" s="91">
        <v>0</v>
      </c>
      <c r="N1916" s="91">
        <v>2.4691358024691361</v>
      </c>
      <c r="O1916" s="91">
        <v>0</v>
      </c>
      <c r="P1916" s="60">
        <v>19.753086419753089</v>
      </c>
      <c r="Q1916" s="24" t="s">
        <v>390</v>
      </c>
    </row>
    <row r="1917" spans="1:17" s="16" customFormat="1" ht="15" customHeight="1" x14ac:dyDescent="0.2">
      <c r="A1917" s="200"/>
      <c r="B1917" s="195" t="s">
        <v>339</v>
      </c>
      <c r="C1917" s="25">
        <v>9</v>
      </c>
      <c r="D1917" s="25">
        <v>6</v>
      </c>
      <c r="E1917" s="25">
        <v>0</v>
      </c>
      <c r="F1917" s="25">
        <v>1</v>
      </c>
      <c r="G1917" s="25">
        <v>0</v>
      </c>
      <c r="H1917" s="25">
        <v>1</v>
      </c>
      <c r="I1917" s="25">
        <v>1</v>
      </c>
      <c r="J1917" s="92">
        <v>0</v>
      </c>
      <c r="K1917" s="92">
        <v>0</v>
      </c>
      <c r="L1917" s="92">
        <v>0</v>
      </c>
      <c r="M1917" s="92">
        <v>0</v>
      </c>
      <c r="N1917" s="92">
        <v>0</v>
      </c>
      <c r="O1917" s="92">
        <v>0</v>
      </c>
      <c r="P1917" s="93">
        <v>0</v>
      </c>
      <c r="Q1917" s="83">
        <v>1.2222222222222221</v>
      </c>
    </row>
    <row r="1918" spans="1:17" s="16" customFormat="1" ht="15" customHeight="1" x14ac:dyDescent="0.2">
      <c r="A1918" s="200"/>
      <c r="B1918" s="196"/>
      <c r="C1918" s="23">
        <v>100</v>
      </c>
      <c r="D1918" s="24">
        <v>66.666666666666657</v>
      </c>
      <c r="E1918" s="24">
        <v>0</v>
      </c>
      <c r="F1918" s="24">
        <v>11.111111111111111</v>
      </c>
      <c r="G1918" s="24">
        <v>0</v>
      </c>
      <c r="H1918" s="24">
        <v>11.111111111111111</v>
      </c>
      <c r="I1918" s="24">
        <v>11.111111111111111</v>
      </c>
      <c r="J1918" s="91">
        <v>0</v>
      </c>
      <c r="K1918" s="91">
        <v>0</v>
      </c>
      <c r="L1918" s="91">
        <v>0</v>
      </c>
      <c r="M1918" s="91">
        <v>0</v>
      </c>
      <c r="N1918" s="91">
        <v>0</v>
      </c>
      <c r="O1918" s="91">
        <v>0</v>
      </c>
      <c r="P1918" s="60">
        <v>0</v>
      </c>
      <c r="Q1918" s="24" t="s">
        <v>390</v>
      </c>
    </row>
    <row r="1919" spans="1:17" s="16" customFormat="1" ht="15" customHeight="1" x14ac:dyDescent="0.2">
      <c r="A1919" s="200"/>
      <c r="B1919" s="195" t="s">
        <v>340</v>
      </c>
      <c r="C1919" s="25">
        <v>432</v>
      </c>
      <c r="D1919" s="25">
        <v>215</v>
      </c>
      <c r="E1919" s="25">
        <v>78</v>
      </c>
      <c r="F1919" s="25">
        <v>33</v>
      </c>
      <c r="G1919" s="25">
        <v>17</v>
      </c>
      <c r="H1919" s="25">
        <v>2</v>
      </c>
      <c r="I1919" s="25">
        <v>2</v>
      </c>
      <c r="J1919" s="92">
        <v>1</v>
      </c>
      <c r="K1919" s="92">
        <v>0</v>
      </c>
      <c r="L1919" s="92">
        <v>1</v>
      </c>
      <c r="M1919" s="92">
        <v>0</v>
      </c>
      <c r="N1919" s="92">
        <v>1</v>
      </c>
      <c r="O1919" s="92">
        <v>1</v>
      </c>
      <c r="P1919" s="93">
        <v>81</v>
      </c>
      <c r="Q1919" s="83">
        <v>0.74928774928774933</v>
      </c>
    </row>
    <row r="1920" spans="1:17" s="16" customFormat="1" ht="15" customHeight="1" x14ac:dyDescent="0.2">
      <c r="A1920" s="200"/>
      <c r="B1920" s="196"/>
      <c r="C1920" s="23">
        <v>100</v>
      </c>
      <c r="D1920" s="24">
        <v>49.768518518518519</v>
      </c>
      <c r="E1920" s="24">
        <v>18.05555555555555</v>
      </c>
      <c r="F1920" s="24">
        <v>7.6388888888888893</v>
      </c>
      <c r="G1920" s="24">
        <v>3.9351851851851851</v>
      </c>
      <c r="H1920" s="24">
        <v>0.46296296296296291</v>
      </c>
      <c r="I1920" s="24">
        <v>0.46296296296296291</v>
      </c>
      <c r="J1920" s="91">
        <v>0.23148148148148151</v>
      </c>
      <c r="K1920" s="91">
        <v>0</v>
      </c>
      <c r="L1920" s="91">
        <v>0.23148148148148151</v>
      </c>
      <c r="M1920" s="91">
        <v>0</v>
      </c>
      <c r="N1920" s="91">
        <v>0.23148148148148151</v>
      </c>
      <c r="O1920" s="91">
        <v>0.23148148148148151</v>
      </c>
      <c r="P1920" s="60">
        <v>18.75</v>
      </c>
      <c r="Q1920" s="24" t="s">
        <v>390</v>
      </c>
    </row>
    <row r="1921" spans="1:17" s="16" customFormat="1" ht="15" customHeight="1" x14ac:dyDescent="0.2">
      <c r="A1921" s="199" t="s">
        <v>341</v>
      </c>
      <c r="B1921" s="195" t="s">
        <v>342</v>
      </c>
      <c r="C1921" s="25">
        <v>416</v>
      </c>
      <c r="D1921" s="25">
        <v>185</v>
      </c>
      <c r="E1921" s="25">
        <v>84</v>
      </c>
      <c r="F1921" s="25">
        <v>39</v>
      </c>
      <c r="G1921" s="25">
        <v>20</v>
      </c>
      <c r="H1921" s="25">
        <v>4</v>
      </c>
      <c r="I1921" s="25">
        <v>3</v>
      </c>
      <c r="J1921" s="92">
        <v>0</v>
      </c>
      <c r="K1921" s="92">
        <v>0</v>
      </c>
      <c r="L1921" s="92">
        <v>1</v>
      </c>
      <c r="M1921" s="92">
        <v>0</v>
      </c>
      <c r="N1921" s="92">
        <v>1</v>
      </c>
      <c r="O1921" s="92">
        <v>1</v>
      </c>
      <c r="P1921" s="93">
        <v>78</v>
      </c>
      <c r="Q1921" s="83">
        <v>0.86094674556213013</v>
      </c>
    </row>
    <row r="1922" spans="1:17" s="16" customFormat="1" ht="15" customHeight="1" x14ac:dyDescent="0.2">
      <c r="A1922" s="200"/>
      <c r="B1922" s="196"/>
      <c r="C1922" s="23">
        <v>100</v>
      </c>
      <c r="D1922" s="24">
        <v>44.471153846153847</v>
      </c>
      <c r="E1922" s="24">
        <v>20.19230769230769</v>
      </c>
      <c r="F1922" s="24">
        <v>9.375</v>
      </c>
      <c r="G1922" s="24">
        <v>4.8076923076923084</v>
      </c>
      <c r="H1922" s="24">
        <v>0.96153846153846156</v>
      </c>
      <c r="I1922" s="24">
        <v>0.72115384615384615</v>
      </c>
      <c r="J1922" s="91">
        <v>0</v>
      </c>
      <c r="K1922" s="91">
        <v>0</v>
      </c>
      <c r="L1922" s="91">
        <v>0.24038461538461539</v>
      </c>
      <c r="M1922" s="91">
        <v>0</v>
      </c>
      <c r="N1922" s="91">
        <v>0.24038461538461539</v>
      </c>
      <c r="O1922" s="91">
        <v>0.24038461538461539</v>
      </c>
      <c r="P1922" s="60">
        <v>18.75</v>
      </c>
      <c r="Q1922" s="24" t="s">
        <v>390</v>
      </c>
    </row>
    <row r="1923" spans="1:17" s="16" customFormat="1" ht="15" customHeight="1" x14ac:dyDescent="0.2">
      <c r="A1923" s="200"/>
      <c r="B1923" s="195" t="s">
        <v>343</v>
      </c>
      <c r="C1923" s="25">
        <v>259</v>
      </c>
      <c r="D1923" s="25">
        <v>131</v>
      </c>
      <c r="E1923" s="25">
        <v>42</v>
      </c>
      <c r="F1923" s="25">
        <v>24</v>
      </c>
      <c r="G1923" s="25">
        <v>10</v>
      </c>
      <c r="H1923" s="25">
        <v>4</v>
      </c>
      <c r="I1923" s="25">
        <v>2</v>
      </c>
      <c r="J1923" s="92">
        <v>0</v>
      </c>
      <c r="K1923" s="92">
        <v>0</v>
      </c>
      <c r="L1923" s="92">
        <v>2</v>
      </c>
      <c r="M1923" s="92">
        <v>0</v>
      </c>
      <c r="N1923" s="92">
        <v>5</v>
      </c>
      <c r="O1923" s="92">
        <v>1</v>
      </c>
      <c r="P1923" s="93">
        <v>38</v>
      </c>
      <c r="Q1923" s="83">
        <v>1.1402714932126701</v>
      </c>
    </row>
    <row r="1924" spans="1:17" s="16" customFormat="1" ht="15" customHeight="1" x14ac:dyDescent="0.2">
      <c r="A1924" s="200"/>
      <c r="B1924" s="196"/>
      <c r="C1924" s="23">
        <v>100</v>
      </c>
      <c r="D1924" s="24">
        <v>50.579150579150578</v>
      </c>
      <c r="E1924" s="24">
        <v>16.216216216216221</v>
      </c>
      <c r="F1924" s="24">
        <v>9.2664092664092657</v>
      </c>
      <c r="G1924" s="24">
        <v>3.8610038610038608</v>
      </c>
      <c r="H1924" s="24">
        <v>1.544401544401544</v>
      </c>
      <c r="I1924" s="24">
        <v>0.77220077220077221</v>
      </c>
      <c r="J1924" s="91">
        <v>0</v>
      </c>
      <c r="K1924" s="91">
        <v>0</v>
      </c>
      <c r="L1924" s="91">
        <v>0.77220077220077221</v>
      </c>
      <c r="M1924" s="91">
        <v>0</v>
      </c>
      <c r="N1924" s="91">
        <v>1.93050193050193</v>
      </c>
      <c r="O1924" s="91">
        <v>0.38610038610038611</v>
      </c>
      <c r="P1924" s="60">
        <v>14.671814671814669</v>
      </c>
      <c r="Q1924" s="24" t="s">
        <v>390</v>
      </c>
    </row>
    <row r="1925" spans="1:17" s="16" customFormat="1" ht="15" customHeight="1" x14ac:dyDescent="0.2">
      <c r="A1925" s="200"/>
      <c r="B1925" s="195" t="s">
        <v>344</v>
      </c>
      <c r="C1925" s="25">
        <v>56</v>
      </c>
      <c r="D1925" s="25">
        <v>29</v>
      </c>
      <c r="E1925" s="25">
        <v>10</v>
      </c>
      <c r="F1925" s="25">
        <v>5</v>
      </c>
      <c r="G1925" s="25">
        <v>2</v>
      </c>
      <c r="H1925" s="25">
        <v>1</v>
      </c>
      <c r="I1925" s="25">
        <v>1</v>
      </c>
      <c r="J1925" s="92">
        <v>1</v>
      </c>
      <c r="K1925" s="92">
        <v>0</v>
      </c>
      <c r="L1925" s="92">
        <v>0</v>
      </c>
      <c r="M1925" s="92">
        <v>0</v>
      </c>
      <c r="N1925" s="92">
        <v>0</v>
      </c>
      <c r="O1925" s="92">
        <v>0</v>
      </c>
      <c r="P1925" s="93">
        <v>7</v>
      </c>
      <c r="Q1925" s="83">
        <v>0.83673469387755106</v>
      </c>
    </row>
    <row r="1926" spans="1:17" s="16" customFormat="1" ht="15" customHeight="1" x14ac:dyDescent="0.2">
      <c r="A1926" s="200"/>
      <c r="B1926" s="196"/>
      <c r="C1926" s="23">
        <v>100</v>
      </c>
      <c r="D1926" s="24">
        <v>51.785714285714292</v>
      </c>
      <c r="E1926" s="24">
        <v>17.857142857142861</v>
      </c>
      <c r="F1926" s="24">
        <v>8.9285714285714288</v>
      </c>
      <c r="G1926" s="24">
        <v>3.5714285714285712</v>
      </c>
      <c r="H1926" s="24">
        <v>1.785714285714286</v>
      </c>
      <c r="I1926" s="24">
        <v>1.785714285714286</v>
      </c>
      <c r="J1926" s="91">
        <v>1.785714285714286</v>
      </c>
      <c r="K1926" s="91">
        <v>0</v>
      </c>
      <c r="L1926" s="91">
        <v>0</v>
      </c>
      <c r="M1926" s="91">
        <v>0</v>
      </c>
      <c r="N1926" s="91">
        <v>0</v>
      </c>
      <c r="O1926" s="91">
        <v>0</v>
      </c>
      <c r="P1926" s="60">
        <v>12.5</v>
      </c>
      <c r="Q1926" s="24" t="s">
        <v>390</v>
      </c>
    </row>
    <row r="1927" spans="1:17" s="16" customFormat="1" ht="15" customHeight="1" x14ac:dyDescent="0.2">
      <c r="A1927" s="200"/>
      <c r="B1927" s="195" t="s">
        <v>345</v>
      </c>
      <c r="C1927" s="25">
        <v>17</v>
      </c>
      <c r="D1927" s="25">
        <v>7</v>
      </c>
      <c r="E1927" s="25">
        <v>3</v>
      </c>
      <c r="F1927" s="25">
        <v>2</v>
      </c>
      <c r="G1927" s="25">
        <v>1</v>
      </c>
      <c r="H1927" s="25">
        <v>0</v>
      </c>
      <c r="I1927" s="25">
        <v>0</v>
      </c>
      <c r="J1927" s="92">
        <v>0</v>
      </c>
      <c r="K1927" s="92">
        <v>0</v>
      </c>
      <c r="L1927" s="92">
        <v>0</v>
      </c>
      <c r="M1927" s="92">
        <v>0</v>
      </c>
      <c r="N1927" s="92">
        <v>0</v>
      </c>
      <c r="O1927" s="92">
        <v>0</v>
      </c>
      <c r="P1927" s="93">
        <v>4</v>
      </c>
      <c r="Q1927" s="83">
        <v>0.76923076923076927</v>
      </c>
    </row>
    <row r="1928" spans="1:17" s="16" customFormat="1" ht="15" customHeight="1" x14ac:dyDescent="0.2">
      <c r="A1928" s="200"/>
      <c r="B1928" s="196"/>
      <c r="C1928" s="23">
        <v>100</v>
      </c>
      <c r="D1928" s="24">
        <v>41.17647058823529</v>
      </c>
      <c r="E1928" s="24">
        <v>17.647058823529409</v>
      </c>
      <c r="F1928" s="24">
        <v>11.76470588235294</v>
      </c>
      <c r="G1928" s="24">
        <v>5.8823529411764701</v>
      </c>
      <c r="H1928" s="24">
        <v>0</v>
      </c>
      <c r="I1928" s="24">
        <v>0</v>
      </c>
      <c r="J1928" s="91">
        <v>0</v>
      </c>
      <c r="K1928" s="91">
        <v>0</v>
      </c>
      <c r="L1928" s="91">
        <v>0</v>
      </c>
      <c r="M1928" s="91">
        <v>0</v>
      </c>
      <c r="N1928" s="91">
        <v>0</v>
      </c>
      <c r="O1928" s="91">
        <v>0</v>
      </c>
      <c r="P1928" s="60">
        <v>23.52941176470588</v>
      </c>
      <c r="Q1928" s="24" t="s">
        <v>390</v>
      </c>
    </row>
    <row r="1929" spans="1:17" s="16" customFormat="1" ht="15" customHeight="1" x14ac:dyDescent="0.2">
      <c r="A1929" s="199" t="s">
        <v>346</v>
      </c>
      <c r="B1929" s="195" t="s">
        <v>347</v>
      </c>
      <c r="C1929" s="25">
        <v>215</v>
      </c>
      <c r="D1929" s="25">
        <v>91</v>
      </c>
      <c r="E1929" s="25">
        <v>46</v>
      </c>
      <c r="F1929" s="25">
        <v>15</v>
      </c>
      <c r="G1929" s="25">
        <v>16</v>
      </c>
      <c r="H1929" s="25">
        <v>6</v>
      </c>
      <c r="I1929" s="25">
        <v>0</v>
      </c>
      <c r="J1929" s="92">
        <v>0</v>
      </c>
      <c r="K1929" s="92">
        <v>0</v>
      </c>
      <c r="L1929" s="92">
        <v>1</v>
      </c>
      <c r="M1929" s="92">
        <v>0</v>
      </c>
      <c r="N1929" s="92">
        <v>4</v>
      </c>
      <c r="O1929" s="92">
        <v>0</v>
      </c>
      <c r="P1929" s="93">
        <v>36</v>
      </c>
      <c r="Q1929" s="83">
        <v>1.1452513966480451</v>
      </c>
    </row>
    <row r="1930" spans="1:17" s="16" customFormat="1" ht="15" customHeight="1" x14ac:dyDescent="0.2">
      <c r="A1930" s="200"/>
      <c r="B1930" s="196"/>
      <c r="C1930" s="23">
        <v>100</v>
      </c>
      <c r="D1930" s="24">
        <v>42.325581395348841</v>
      </c>
      <c r="E1930" s="24">
        <v>21.395348837209301</v>
      </c>
      <c r="F1930" s="24">
        <v>6.9767441860465116</v>
      </c>
      <c r="G1930" s="24">
        <v>7.441860465116279</v>
      </c>
      <c r="H1930" s="24">
        <v>2.7906976744186052</v>
      </c>
      <c r="I1930" s="24">
        <v>0</v>
      </c>
      <c r="J1930" s="91">
        <v>0</v>
      </c>
      <c r="K1930" s="91">
        <v>0</v>
      </c>
      <c r="L1930" s="91">
        <v>0.46511627906976738</v>
      </c>
      <c r="M1930" s="91">
        <v>0</v>
      </c>
      <c r="N1930" s="91">
        <v>1.86046511627907</v>
      </c>
      <c r="O1930" s="91">
        <v>0</v>
      </c>
      <c r="P1930" s="60">
        <v>16.744186046511629</v>
      </c>
      <c r="Q1930" s="24" t="s">
        <v>390</v>
      </c>
    </row>
    <row r="1931" spans="1:17" s="16" customFormat="1" ht="15" customHeight="1" x14ac:dyDescent="0.2">
      <c r="A1931" s="200"/>
      <c r="B1931" s="195" t="s">
        <v>348</v>
      </c>
      <c r="C1931" s="25">
        <v>195</v>
      </c>
      <c r="D1931" s="25">
        <v>96</v>
      </c>
      <c r="E1931" s="25">
        <v>39</v>
      </c>
      <c r="F1931" s="25">
        <v>18</v>
      </c>
      <c r="G1931" s="25">
        <v>7</v>
      </c>
      <c r="H1931" s="25">
        <v>1</v>
      </c>
      <c r="I1931" s="25">
        <v>1</v>
      </c>
      <c r="J1931" s="92">
        <v>0</v>
      </c>
      <c r="K1931" s="92">
        <v>0</v>
      </c>
      <c r="L1931" s="92">
        <v>0</v>
      </c>
      <c r="M1931" s="92">
        <v>0</v>
      </c>
      <c r="N1931" s="92">
        <v>0</v>
      </c>
      <c r="O1931" s="92">
        <v>0</v>
      </c>
      <c r="P1931" s="93">
        <v>33</v>
      </c>
      <c r="Q1931" s="83">
        <v>0.64814814814814814</v>
      </c>
    </row>
    <row r="1932" spans="1:17" s="16" customFormat="1" ht="15" customHeight="1" x14ac:dyDescent="0.2">
      <c r="A1932" s="200"/>
      <c r="B1932" s="196"/>
      <c r="C1932" s="23">
        <v>100</v>
      </c>
      <c r="D1932" s="24">
        <v>49.230769230769234</v>
      </c>
      <c r="E1932" s="24">
        <v>20</v>
      </c>
      <c r="F1932" s="24">
        <v>9.2307692307692317</v>
      </c>
      <c r="G1932" s="24">
        <v>3.589743589743589</v>
      </c>
      <c r="H1932" s="24">
        <v>0.51282051282051277</v>
      </c>
      <c r="I1932" s="24">
        <v>0.51282051282051277</v>
      </c>
      <c r="J1932" s="91">
        <v>0</v>
      </c>
      <c r="K1932" s="91">
        <v>0</v>
      </c>
      <c r="L1932" s="91">
        <v>0</v>
      </c>
      <c r="M1932" s="91">
        <v>0</v>
      </c>
      <c r="N1932" s="91">
        <v>0</v>
      </c>
      <c r="O1932" s="91">
        <v>0</v>
      </c>
      <c r="P1932" s="60">
        <v>16.92307692307692</v>
      </c>
      <c r="Q1932" s="24" t="s">
        <v>390</v>
      </c>
    </row>
    <row r="1933" spans="1:17" s="16" customFormat="1" ht="15" customHeight="1" x14ac:dyDescent="0.2">
      <c r="A1933" s="200"/>
      <c r="B1933" s="195" t="s">
        <v>349</v>
      </c>
      <c r="C1933" s="25">
        <v>176</v>
      </c>
      <c r="D1933" s="25">
        <v>79</v>
      </c>
      <c r="E1933" s="25">
        <v>28</v>
      </c>
      <c r="F1933" s="25">
        <v>25</v>
      </c>
      <c r="G1933" s="25">
        <v>8</v>
      </c>
      <c r="H1933" s="25">
        <v>1</v>
      </c>
      <c r="I1933" s="25">
        <v>2</v>
      </c>
      <c r="J1933" s="92">
        <v>1</v>
      </c>
      <c r="K1933" s="92">
        <v>0</v>
      </c>
      <c r="L1933" s="92">
        <v>2</v>
      </c>
      <c r="M1933" s="92">
        <v>0</v>
      </c>
      <c r="N1933" s="92">
        <v>2</v>
      </c>
      <c r="O1933" s="92">
        <v>2</v>
      </c>
      <c r="P1933" s="93">
        <v>26</v>
      </c>
      <c r="Q1933" s="83">
        <v>1.3933333333333331</v>
      </c>
    </row>
    <row r="1934" spans="1:17" s="16" customFormat="1" ht="15" customHeight="1" x14ac:dyDescent="0.2">
      <c r="A1934" s="200"/>
      <c r="B1934" s="196"/>
      <c r="C1934" s="23">
        <v>100</v>
      </c>
      <c r="D1934" s="24">
        <v>44.886363636363633</v>
      </c>
      <c r="E1934" s="24">
        <v>15.90909090909091</v>
      </c>
      <c r="F1934" s="24">
        <v>14.20454545454546</v>
      </c>
      <c r="G1934" s="24">
        <v>4.5454545454545459</v>
      </c>
      <c r="H1934" s="24">
        <v>0.56818181818181823</v>
      </c>
      <c r="I1934" s="24">
        <v>1.136363636363636</v>
      </c>
      <c r="J1934" s="91">
        <v>0.56818181818181823</v>
      </c>
      <c r="K1934" s="91">
        <v>0</v>
      </c>
      <c r="L1934" s="91">
        <v>1.136363636363636</v>
      </c>
      <c r="M1934" s="91">
        <v>0</v>
      </c>
      <c r="N1934" s="91">
        <v>1.136363636363636</v>
      </c>
      <c r="O1934" s="91">
        <v>1.136363636363636</v>
      </c>
      <c r="P1934" s="60">
        <v>14.77272727272727</v>
      </c>
      <c r="Q1934" s="24" t="s">
        <v>390</v>
      </c>
    </row>
    <row r="1935" spans="1:17" s="16" customFormat="1" ht="15" customHeight="1" x14ac:dyDescent="0.2">
      <c r="A1935" s="200"/>
      <c r="B1935" s="195" t="s">
        <v>350</v>
      </c>
      <c r="C1935" s="25">
        <v>53</v>
      </c>
      <c r="D1935" s="25">
        <v>27</v>
      </c>
      <c r="E1935" s="25">
        <v>13</v>
      </c>
      <c r="F1935" s="25">
        <v>4</v>
      </c>
      <c r="G1935" s="25">
        <v>1</v>
      </c>
      <c r="H1935" s="25">
        <v>0</v>
      </c>
      <c r="I1935" s="25">
        <v>1</v>
      </c>
      <c r="J1935" s="92">
        <v>0</v>
      </c>
      <c r="K1935" s="92">
        <v>0</v>
      </c>
      <c r="L1935" s="92">
        <v>0</v>
      </c>
      <c r="M1935" s="92">
        <v>0</v>
      </c>
      <c r="N1935" s="92">
        <v>0</v>
      </c>
      <c r="O1935" s="92">
        <v>0</v>
      </c>
      <c r="P1935" s="93">
        <v>7</v>
      </c>
      <c r="Q1935" s="83">
        <v>0.63043478260869568</v>
      </c>
    </row>
    <row r="1936" spans="1:17" s="16" customFormat="1" ht="15" customHeight="1" x14ac:dyDescent="0.2">
      <c r="A1936" s="200"/>
      <c r="B1936" s="196"/>
      <c r="C1936" s="23">
        <v>100</v>
      </c>
      <c r="D1936" s="24">
        <v>50.943396226415103</v>
      </c>
      <c r="E1936" s="24">
        <v>24.528301886792448</v>
      </c>
      <c r="F1936" s="24">
        <v>7.5471698113207548</v>
      </c>
      <c r="G1936" s="24">
        <v>1.8867924528301889</v>
      </c>
      <c r="H1936" s="24">
        <v>0</v>
      </c>
      <c r="I1936" s="24">
        <v>1.8867924528301889</v>
      </c>
      <c r="J1936" s="91">
        <v>0</v>
      </c>
      <c r="K1936" s="91">
        <v>0</v>
      </c>
      <c r="L1936" s="91">
        <v>0</v>
      </c>
      <c r="M1936" s="91">
        <v>0</v>
      </c>
      <c r="N1936" s="91">
        <v>0</v>
      </c>
      <c r="O1936" s="91">
        <v>0</v>
      </c>
      <c r="P1936" s="60">
        <v>13.20754716981132</v>
      </c>
      <c r="Q1936" s="24" t="s">
        <v>390</v>
      </c>
    </row>
    <row r="1937" spans="1:17" s="16" customFormat="1" ht="15" customHeight="1" x14ac:dyDescent="0.2">
      <c r="A1937" s="200"/>
      <c r="B1937" s="195" t="s">
        <v>351</v>
      </c>
      <c r="C1937" s="25">
        <v>22</v>
      </c>
      <c r="D1937" s="25">
        <v>15</v>
      </c>
      <c r="E1937" s="25">
        <v>0</v>
      </c>
      <c r="F1937" s="25">
        <v>3</v>
      </c>
      <c r="G1937" s="25">
        <v>0</v>
      </c>
      <c r="H1937" s="25">
        <v>0</v>
      </c>
      <c r="I1937" s="25">
        <v>0</v>
      </c>
      <c r="J1937" s="92">
        <v>0</v>
      </c>
      <c r="K1937" s="92">
        <v>0</v>
      </c>
      <c r="L1937" s="92">
        <v>0</v>
      </c>
      <c r="M1937" s="92">
        <v>0</v>
      </c>
      <c r="N1937" s="92">
        <v>0</v>
      </c>
      <c r="O1937" s="92">
        <v>0</v>
      </c>
      <c r="P1937" s="93">
        <v>4</v>
      </c>
      <c r="Q1937" s="83">
        <v>0.33333333333333331</v>
      </c>
    </row>
    <row r="1938" spans="1:17" s="16" customFormat="1" ht="15" customHeight="1" x14ac:dyDescent="0.2">
      <c r="A1938" s="200"/>
      <c r="B1938" s="196"/>
      <c r="C1938" s="23">
        <v>100</v>
      </c>
      <c r="D1938" s="24">
        <v>68.181818181818173</v>
      </c>
      <c r="E1938" s="24">
        <v>0</v>
      </c>
      <c r="F1938" s="24">
        <v>13.63636363636363</v>
      </c>
      <c r="G1938" s="24">
        <v>0</v>
      </c>
      <c r="H1938" s="24">
        <v>0</v>
      </c>
      <c r="I1938" s="24">
        <v>0</v>
      </c>
      <c r="J1938" s="91">
        <v>0</v>
      </c>
      <c r="K1938" s="91">
        <v>0</v>
      </c>
      <c r="L1938" s="91">
        <v>0</v>
      </c>
      <c r="M1938" s="91">
        <v>0</v>
      </c>
      <c r="N1938" s="91">
        <v>0</v>
      </c>
      <c r="O1938" s="91">
        <v>0</v>
      </c>
      <c r="P1938" s="60">
        <v>18.18181818181818</v>
      </c>
      <c r="Q1938" s="24" t="s">
        <v>390</v>
      </c>
    </row>
    <row r="1939" spans="1:17" s="16" customFormat="1" ht="15" customHeight="1" x14ac:dyDescent="0.2">
      <c r="A1939" s="200"/>
      <c r="B1939" s="195" t="s">
        <v>352</v>
      </c>
      <c r="C1939" s="25">
        <v>33</v>
      </c>
      <c r="D1939" s="25">
        <v>20</v>
      </c>
      <c r="E1939" s="25">
        <v>4</v>
      </c>
      <c r="F1939" s="25">
        <v>1</v>
      </c>
      <c r="G1939" s="25">
        <v>0</v>
      </c>
      <c r="H1939" s="25">
        <v>1</v>
      </c>
      <c r="I1939" s="25">
        <v>2</v>
      </c>
      <c r="J1939" s="92">
        <v>0</v>
      </c>
      <c r="K1939" s="92">
        <v>0</v>
      </c>
      <c r="L1939" s="92">
        <v>0</v>
      </c>
      <c r="M1939" s="92">
        <v>0</v>
      </c>
      <c r="N1939" s="92">
        <v>0</v>
      </c>
      <c r="O1939" s="92">
        <v>0</v>
      </c>
      <c r="P1939" s="93">
        <v>5</v>
      </c>
      <c r="Q1939" s="83">
        <v>0.7142857142857143</v>
      </c>
    </row>
    <row r="1940" spans="1:17" s="16" customFormat="1" ht="15" customHeight="1" x14ac:dyDescent="0.2">
      <c r="A1940" s="200"/>
      <c r="B1940" s="196"/>
      <c r="C1940" s="23">
        <v>100</v>
      </c>
      <c r="D1940" s="24">
        <v>60.606060606060609</v>
      </c>
      <c r="E1940" s="24">
        <v>12.121212121212119</v>
      </c>
      <c r="F1940" s="24">
        <v>3.0303030303030298</v>
      </c>
      <c r="G1940" s="24">
        <v>0</v>
      </c>
      <c r="H1940" s="24">
        <v>3.0303030303030298</v>
      </c>
      <c r="I1940" s="24">
        <v>6.0606060606060614</v>
      </c>
      <c r="J1940" s="91">
        <v>0</v>
      </c>
      <c r="K1940" s="91">
        <v>0</v>
      </c>
      <c r="L1940" s="91">
        <v>0</v>
      </c>
      <c r="M1940" s="91">
        <v>0</v>
      </c>
      <c r="N1940" s="91">
        <v>0</v>
      </c>
      <c r="O1940" s="91">
        <v>0</v>
      </c>
      <c r="P1940" s="60">
        <v>15.15151515151515</v>
      </c>
      <c r="Q1940" s="24" t="s">
        <v>390</v>
      </c>
    </row>
    <row r="1941" spans="1:17" s="16" customFormat="1" ht="15" customHeight="1" x14ac:dyDescent="0.2">
      <c r="A1941" s="200"/>
      <c r="B1941" s="195" t="s">
        <v>353</v>
      </c>
      <c r="C1941" s="25">
        <v>54</v>
      </c>
      <c r="D1941" s="25">
        <v>24</v>
      </c>
      <c r="E1941" s="25">
        <v>9</v>
      </c>
      <c r="F1941" s="25">
        <v>4</v>
      </c>
      <c r="G1941" s="25">
        <v>1</v>
      </c>
      <c r="H1941" s="25">
        <v>0</v>
      </c>
      <c r="I1941" s="25">
        <v>0</v>
      </c>
      <c r="J1941" s="92">
        <v>0</v>
      </c>
      <c r="K1941" s="92">
        <v>0</v>
      </c>
      <c r="L1941" s="92">
        <v>0</v>
      </c>
      <c r="M1941" s="92">
        <v>0</v>
      </c>
      <c r="N1941" s="92">
        <v>0</v>
      </c>
      <c r="O1941" s="92">
        <v>0</v>
      </c>
      <c r="P1941" s="93">
        <v>16</v>
      </c>
      <c r="Q1941" s="83">
        <v>0.52631578947368418</v>
      </c>
    </row>
    <row r="1942" spans="1:17" s="16" customFormat="1" ht="15" customHeight="1" x14ac:dyDescent="0.2">
      <c r="A1942" s="200"/>
      <c r="B1942" s="196"/>
      <c r="C1942" s="23">
        <v>100</v>
      </c>
      <c r="D1942" s="24">
        <v>44.444444444444443</v>
      </c>
      <c r="E1942" s="24">
        <v>16.666666666666661</v>
      </c>
      <c r="F1942" s="24">
        <v>7.4074074074074074</v>
      </c>
      <c r="G1942" s="24">
        <v>1.8518518518518521</v>
      </c>
      <c r="H1942" s="24">
        <v>0</v>
      </c>
      <c r="I1942" s="24">
        <v>0</v>
      </c>
      <c r="J1942" s="91">
        <v>0</v>
      </c>
      <c r="K1942" s="91">
        <v>0</v>
      </c>
      <c r="L1942" s="91">
        <v>0</v>
      </c>
      <c r="M1942" s="91">
        <v>0</v>
      </c>
      <c r="N1942" s="91">
        <v>0</v>
      </c>
      <c r="O1942" s="91">
        <v>0</v>
      </c>
      <c r="P1942" s="60">
        <v>29.62962962962963</v>
      </c>
      <c r="Q1942" s="24" t="s">
        <v>390</v>
      </c>
    </row>
    <row r="1943" spans="1:17" s="16" customFormat="1" ht="15" customHeight="1" x14ac:dyDescent="0.2">
      <c r="A1943" s="199" t="s">
        <v>354</v>
      </c>
      <c r="B1943" s="195" t="s">
        <v>355</v>
      </c>
      <c r="C1943" s="25">
        <v>64</v>
      </c>
      <c r="D1943" s="25">
        <v>39</v>
      </c>
      <c r="E1943" s="25">
        <v>12</v>
      </c>
      <c r="F1943" s="25">
        <v>5</v>
      </c>
      <c r="G1943" s="25">
        <v>1</v>
      </c>
      <c r="H1943" s="25">
        <v>1</v>
      </c>
      <c r="I1943" s="25">
        <v>0</v>
      </c>
      <c r="J1943" s="92">
        <v>1</v>
      </c>
      <c r="K1943" s="92">
        <v>0</v>
      </c>
      <c r="L1943" s="92">
        <v>0</v>
      </c>
      <c r="M1943" s="92">
        <v>0</v>
      </c>
      <c r="N1943" s="92">
        <v>1</v>
      </c>
      <c r="O1943" s="92">
        <v>0</v>
      </c>
      <c r="P1943" s="93">
        <v>4</v>
      </c>
      <c r="Q1943" s="83">
        <v>0.85</v>
      </c>
    </row>
    <row r="1944" spans="1:17" s="16" customFormat="1" ht="15" customHeight="1" x14ac:dyDescent="0.2">
      <c r="A1944" s="200"/>
      <c r="B1944" s="196"/>
      <c r="C1944" s="23">
        <v>100</v>
      </c>
      <c r="D1944" s="24">
        <v>60.9375</v>
      </c>
      <c r="E1944" s="24">
        <v>18.75</v>
      </c>
      <c r="F1944" s="24">
        <v>7.8125</v>
      </c>
      <c r="G1944" s="24">
        <v>1.5625</v>
      </c>
      <c r="H1944" s="24">
        <v>1.5625</v>
      </c>
      <c r="I1944" s="24">
        <v>0</v>
      </c>
      <c r="J1944" s="91">
        <v>1.5625</v>
      </c>
      <c r="K1944" s="91">
        <v>0</v>
      </c>
      <c r="L1944" s="91">
        <v>0</v>
      </c>
      <c r="M1944" s="91">
        <v>0</v>
      </c>
      <c r="N1944" s="91">
        <v>1.5625</v>
      </c>
      <c r="O1944" s="91">
        <v>0</v>
      </c>
      <c r="P1944" s="60">
        <v>6.25</v>
      </c>
      <c r="Q1944" s="24" t="s">
        <v>390</v>
      </c>
    </row>
    <row r="1945" spans="1:17" s="16" customFormat="1" ht="15" customHeight="1" x14ac:dyDescent="0.2">
      <c r="A1945" s="200"/>
      <c r="B1945" s="195" t="s">
        <v>356</v>
      </c>
      <c r="C1945" s="25">
        <v>205</v>
      </c>
      <c r="D1945" s="25">
        <v>108</v>
      </c>
      <c r="E1945" s="25">
        <v>29</v>
      </c>
      <c r="F1945" s="25">
        <v>22</v>
      </c>
      <c r="G1945" s="25">
        <v>12</v>
      </c>
      <c r="H1945" s="25">
        <v>3</v>
      </c>
      <c r="I1945" s="25">
        <v>1</v>
      </c>
      <c r="J1945" s="92">
        <v>0</v>
      </c>
      <c r="K1945" s="92">
        <v>0</v>
      </c>
      <c r="L1945" s="92">
        <v>1</v>
      </c>
      <c r="M1945" s="92">
        <v>0</v>
      </c>
      <c r="N1945" s="92">
        <v>2</v>
      </c>
      <c r="O1945" s="92">
        <v>0</v>
      </c>
      <c r="P1945" s="93">
        <v>27</v>
      </c>
      <c r="Q1945" s="83">
        <v>0.88764044943820219</v>
      </c>
    </row>
    <row r="1946" spans="1:17" s="16" customFormat="1" ht="15" customHeight="1" x14ac:dyDescent="0.2">
      <c r="A1946" s="200"/>
      <c r="B1946" s="196"/>
      <c r="C1946" s="23">
        <v>100</v>
      </c>
      <c r="D1946" s="24">
        <v>52.682926829268297</v>
      </c>
      <c r="E1946" s="24">
        <v>14.146341463414631</v>
      </c>
      <c r="F1946" s="24">
        <v>10.73170731707317</v>
      </c>
      <c r="G1946" s="24">
        <v>5.8536585365853666</v>
      </c>
      <c r="H1946" s="24">
        <v>1.4634146341463421</v>
      </c>
      <c r="I1946" s="24">
        <v>0.48780487804878048</v>
      </c>
      <c r="J1946" s="91">
        <v>0</v>
      </c>
      <c r="K1946" s="91">
        <v>0</v>
      </c>
      <c r="L1946" s="91">
        <v>0.48780487804878048</v>
      </c>
      <c r="M1946" s="91">
        <v>0</v>
      </c>
      <c r="N1946" s="91">
        <v>0.97560975609756095</v>
      </c>
      <c r="O1946" s="91">
        <v>0</v>
      </c>
      <c r="P1946" s="60">
        <v>13.170731707317071</v>
      </c>
      <c r="Q1946" s="24" t="s">
        <v>390</v>
      </c>
    </row>
    <row r="1947" spans="1:17" s="16" customFormat="1" ht="15" customHeight="1" x14ac:dyDescent="0.2">
      <c r="A1947" s="200"/>
      <c r="B1947" s="195" t="s">
        <v>357</v>
      </c>
      <c r="C1947" s="25">
        <v>449</v>
      </c>
      <c r="D1947" s="25">
        <v>203</v>
      </c>
      <c r="E1947" s="25">
        <v>98</v>
      </c>
      <c r="F1947" s="25">
        <v>43</v>
      </c>
      <c r="G1947" s="25">
        <v>20</v>
      </c>
      <c r="H1947" s="25">
        <v>5</v>
      </c>
      <c r="I1947" s="25">
        <v>5</v>
      </c>
      <c r="J1947" s="92">
        <v>0</v>
      </c>
      <c r="K1947" s="92">
        <v>0</v>
      </c>
      <c r="L1947" s="92">
        <v>2</v>
      </c>
      <c r="M1947" s="92">
        <v>0</v>
      </c>
      <c r="N1947" s="92">
        <v>2</v>
      </c>
      <c r="O1947" s="92">
        <v>2</v>
      </c>
      <c r="P1947" s="93">
        <v>69</v>
      </c>
      <c r="Q1947" s="83">
        <v>0.98684210526315785</v>
      </c>
    </row>
    <row r="1948" spans="1:17" s="16" customFormat="1" ht="15" customHeight="1" x14ac:dyDescent="0.2">
      <c r="A1948" s="200"/>
      <c r="B1948" s="196"/>
      <c r="C1948" s="23">
        <v>100</v>
      </c>
      <c r="D1948" s="24">
        <v>45.211581291759472</v>
      </c>
      <c r="E1948" s="24">
        <v>21.826280623608021</v>
      </c>
      <c r="F1948" s="24">
        <v>9.5768374164810695</v>
      </c>
      <c r="G1948" s="24">
        <v>4.4543429844097986</v>
      </c>
      <c r="H1948" s="24">
        <v>1.1135857461024501</v>
      </c>
      <c r="I1948" s="24">
        <v>1.1135857461024501</v>
      </c>
      <c r="J1948" s="91">
        <v>0</v>
      </c>
      <c r="K1948" s="91">
        <v>0</v>
      </c>
      <c r="L1948" s="91">
        <v>0.44543429844097993</v>
      </c>
      <c r="M1948" s="91">
        <v>0</v>
      </c>
      <c r="N1948" s="91">
        <v>0.44543429844097993</v>
      </c>
      <c r="O1948" s="91">
        <v>0.44543429844097993</v>
      </c>
      <c r="P1948" s="60">
        <v>15.367483296213811</v>
      </c>
      <c r="Q1948" s="24" t="s">
        <v>390</v>
      </c>
    </row>
    <row r="1949" spans="1:17" s="16" customFormat="1" ht="15" customHeight="1" x14ac:dyDescent="0.2">
      <c r="A1949" s="200"/>
      <c r="B1949" s="195" t="s">
        <v>326</v>
      </c>
      <c r="C1949" s="25">
        <v>30</v>
      </c>
      <c r="D1949" s="25">
        <v>2</v>
      </c>
      <c r="E1949" s="25">
        <v>0</v>
      </c>
      <c r="F1949" s="25">
        <v>0</v>
      </c>
      <c r="G1949" s="25">
        <v>0</v>
      </c>
      <c r="H1949" s="25">
        <v>0</v>
      </c>
      <c r="I1949" s="25">
        <v>0</v>
      </c>
      <c r="J1949" s="92">
        <v>0</v>
      </c>
      <c r="K1949" s="92">
        <v>0</v>
      </c>
      <c r="L1949" s="92">
        <v>0</v>
      </c>
      <c r="M1949" s="92">
        <v>0</v>
      </c>
      <c r="N1949" s="92">
        <v>1</v>
      </c>
      <c r="O1949" s="92">
        <v>0</v>
      </c>
      <c r="P1949" s="93">
        <v>27</v>
      </c>
      <c r="Q1949" s="83">
        <v>3.333333333333333</v>
      </c>
    </row>
    <row r="1950" spans="1:17" s="16" customFormat="1" ht="15" customHeight="1" x14ac:dyDescent="0.2">
      <c r="A1950" s="204"/>
      <c r="B1950" s="196"/>
      <c r="C1950" s="23">
        <v>100</v>
      </c>
      <c r="D1950" s="24">
        <v>6.666666666666667</v>
      </c>
      <c r="E1950" s="24">
        <v>0</v>
      </c>
      <c r="F1950" s="24">
        <v>0</v>
      </c>
      <c r="G1950" s="24">
        <v>0</v>
      </c>
      <c r="H1950" s="24">
        <v>0</v>
      </c>
      <c r="I1950" s="24">
        <v>0</v>
      </c>
      <c r="J1950" s="91">
        <v>0</v>
      </c>
      <c r="K1950" s="91">
        <v>0</v>
      </c>
      <c r="L1950" s="91">
        <v>0</v>
      </c>
      <c r="M1950" s="91">
        <v>0</v>
      </c>
      <c r="N1950" s="91">
        <v>3.333333333333333</v>
      </c>
      <c r="O1950" s="91">
        <v>0</v>
      </c>
      <c r="P1950" s="60">
        <v>90</v>
      </c>
      <c r="Q1950" s="24" t="s">
        <v>390</v>
      </c>
    </row>
    <row r="1951" spans="1:17" s="16" customFormat="1" ht="15" customHeight="1" x14ac:dyDescent="0.2">
      <c r="A1951" s="26"/>
      <c r="B1951" s="27"/>
      <c r="C1951" s="28"/>
      <c r="D1951" s="28"/>
      <c r="E1951" s="28"/>
      <c r="F1951" s="28"/>
      <c r="G1951" s="28"/>
      <c r="H1951" s="28"/>
      <c r="I1951" s="28"/>
      <c r="J1951" s="28"/>
      <c r="K1951" s="94"/>
      <c r="L1951" s="81"/>
      <c r="M1951" s="94"/>
      <c r="N1951" s="94"/>
      <c r="O1951" s="94"/>
      <c r="P1951" s="94"/>
    </row>
    <row r="1952" spans="1:17" s="16" customFormat="1" ht="15" customHeight="1" x14ac:dyDescent="0.2">
      <c r="A1952" s="145" t="s">
        <v>502</v>
      </c>
    </row>
    <row r="1953" spans="1:15" s="16" customFormat="1" ht="15" customHeight="1" x14ac:dyDescent="0.2"/>
    <row r="1954" spans="1:15" s="34" customFormat="1" ht="132" customHeight="1" x14ac:dyDescent="0.2">
      <c r="A1954" s="17"/>
      <c r="B1954" s="18"/>
      <c r="C1954" s="32" t="s">
        <v>278</v>
      </c>
      <c r="D1954" s="85" t="s">
        <v>503</v>
      </c>
      <c r="E1954" s="85" t="s">
        <v>504</v>
      </c>
      <c r="F1954" s="85" t="s">
        <v>505</v>
      </c>
      <c r="G1954" s="85" t="s">
        <v>506</v>
      </c>
      <c r="H1954" s="85" t="s">
        <v>507</v>
      </c>
      <c r="I1954" s="85" t="s">
        <v>508</v>
      </c>
      <c r="J1954" s="85" t="s">
        <v>509</v>
      </c>
      <c r="K1954" s="85" t="s">
        <v>510</v>
      </c>
      <c r="L1954" s="85" t="s">
        <v>511</v>
      </c>
      <c r="M1954" s="85" t="s">
        <v>512</v>
      </c>
      <c r="N1954" s="85" t="s">
        <v>513</v>
      </c>
      <c r="O1954" s="85" t="s">
        <v>353</v>
      </c>
    </row>
    <row r="1955" spans="1:15" s="16" customFormat="1" ht="15" customHeight="1" x14ac:dyDescent="0.2">
      <c r="A1955" s="201"/>
      <c r="B1955" s="206" t="s">
        <v>327</v>
      </c>
      <c r="C1955" s="22">
        <v>280</v>
      </c>
      <c r="D1955" s="71">
        <v>147</v>
      </c>
      <c r="E1955" s="71">
        <v>124</v>
      </c>
      <c r="F1955" s="71">
        <v>67</v>
      </c>
      <c r="G1955" s="71">
        <v>31</v>
      </c>
      <c r="H1955" s="71">
        <v>14</v>
      </c>
      <c r="I1955" s="71">
        <v>8</v>
      </c>
      <c r="J1955" s="71">
        <v>6</v>
      </c>
      <c r="K1955" s="71">
        <v>1</v>
      </c>
      <c r="L1955" s="71">
        <v>1</v>
      </c>
      <c r="M1955" s="71">
        <v>0</v>
      </c>
      <c r="N1955" s="71">
        <v>0</v>
      </c>
      <c r="O1955" s="71">
        <v>27</v>
      </c>
    </row>
    <row r="1956" spans="1:15" s="16" customFormat="1" ht="15" customHeight="1" x14ac:dyDescent="0.2">
      <c r="A1956" s="202"/>
      <c r="B1956" s="207"/>
      <c r="C1956" s="23">
        <v>99.999999999999986</v>
      </c>
      <c r="D1956" s="24">
        <v>52.5</v>
      </c>
      <c r="E1956" s="24">
        <v>44.285714285714278</v>
      </c>
      <c r="F1956" s="24">
        <v>23.928571428571431</v>
      </c>
      <c r="G1956" s="24">
        <v>11.071428571428569</v>
      </c>
      <c r="H1956" s="24">
        <v>5</v>
      </c>
      <c r="I1956" s="24">
        <v>2.8571428571428572</v>
      </c>
      <c r="J1956" s="24">
        <v>2.1428571428571428</v>
      </c>
      <c r="K1956" s="24">
        <v>0.35714285714285721</v>
      </c>
      <c r="L1956" s="24">
        <v>0.35714285714285721</v>
      </c>
      <c r="M1956" s="24">
        <v>0</v>
      </c>
      <c r="N1956" s="24">
        <v>0</v>
      </c>
      <c r="O1956" s="24">
        <v>9.6428571428571441</v>
      </c>
    </row>
    <row r="1957" spans="1:15" s="16" customFormat="1" ht="15" customHeight="1" x14ac:dyDescent="0.2">
      <c r="A1957" s="199" t="s">
        <v>328</v>
      </c>
      <c r="B1957" s="195" t="s">
        <v>329</v>
      </c>
      <c r="C1957" s="25">
        <v>90</v>
      </c>
      <c r="D1957" s="25">
        <v>47</v>
      </c>
      <c r="E1957" s="25">
        <v>33</v>
      </c>
      <c r="F1957" s="25">
        <v>27</v>
      </c>
      <c r="G1957" s="25">
        <v>10</v>
      </c>
      <c r="H1957" s="25">
        <v>7</v>
      </c>
      <c r="I1957" s="25">
        <v>1</v>
      </c>
      <c r="J1957" s="25">
        <v>2</v>
      </c>
      <c r="K1957" s="25">
        <v>0</v>
      </c>
      <c r="L1957" s="25">
        <v>0</v>
      </c>
      <c r="M1957" s="71">
        <v>0</v>
      </c>
      <c r="N1957" s="71">
        <v>0</v>
      </c>
      <c r="O1957" s="71">
        <v>10</v>
      </c>
    </row>
    <row r="1958" spans="1:15" s="16" customFormat="1" ht="15" customHeight="1" x14ac:dyDescent="0.2">
      <c r="A1958" s="200"/>
      <c r="B1958" s="196"/>
      <c r="C1958" s="23">
        <v>100</v>
      </c>
      <c r="D1958" s="24">
        <v>52.222222222222229</v>
      </c>
      <c r="E1958" s="24">
        <v>36.666666666666657</v>
      </c>
      <c r="F1958" s="24">
        <v>30</v>
      </c>
      <c r="G1958" s="24">
        <v>11.111111111111111</v>
      </c>
      <c r="H1958" s="24">
        <v>7.7777777777777777</v>
      </c>
      <c r="I1958" s="24">
        <v>1.1111111111111109</v>
      </c>
      <c r="J1958" s="24">
        <v>2.2222222222222219</v>
      </c>
      <c r="K1958" s="24">
        <v>0</v>
      </c>
      <c r="L1958" s="24">
        <v>0</v>
      </c>
      <c r="M1958" s="24">
        <v>0</v>
      </c>
      <c r="N1958" s="24">
        <v>0</v>
      </c>
      <c r="O1958" s="24">
        <v>11.111111111111111</v>
      </c>
    </row>
    <row r="1959" spans="1:15" s="16" customFormat="1" ht="15" customHeight="1" x14ac:dyDescent="0.2">
      <c r="A1959" s="200"/>
      <c r="B1959" s="195" t="s">
        <v>330</v>
      </c>
      <c r="C1959" s="25">
        <v>50</v>
      </c>
      <c r="D1959" s="25">
        <v>22</v>
      </c>
      <c r="E1959" s="25">
        <v>23</v>
      </c>
      <c r="F1959" s="25">
        <v>13</v>
      </c>
      <c r="G1959" s="25">
        <v>8</v>
      </c>
      <c r="H1959" s="25">
        <v>2</v>
      </c>
      <c r="I1959" s="25">
        <v>0</v>
      </c>
      <c r="J1959" s="25">
        <v>1</v>
      </c>
      <c r="K1959" s="25">
        <v>1</v>
      </c>
      <c r="L1959" s="25">
        <v>1</v>
      </c>
      <c r="M1959" s="71">
        <v>0</v>
      </c>
      <c r="N1959" s="71">
        <v>0</v>
      </c>
      <c r="O1959" s="71">
        <v>5</v>
      </c>
    </row>
    <row r="1960" spans="1:15" s="16" customFormat="1" ht="15" customHeight="1" x14ac:dyDescent="0.2">
      <c r="A1960" s="200"/>
      <c r="B1960" s="196"/>
      <c r="C1960" s="23">
        <v>100</v>
      </c>
      <c r="D1960" s="24">
        <v>44</v>
      </c>
      <c r="E1960" s="24">
        <v>46</v>
      </c>
      <c r="F1960" s="24">
        <v>26</v>
      </c>
      <c r="G1960" s="24">
        <v>16</v>
      </c>
      <c r="H1960" s="24">
        <v>4</v>
      </c>
      <c r="I1960" s="24">
        <v>0</v>
      </c>
      <c r="J1960" s="24">
        <v>2</v>
      </c>
      <c r="K1960" s="24">
        <v>2</v>
      </c>
      <c r="L1960" s="24">
        <v>2</v>
      </c>
      <c r="M1960" s="24">
        <v>0</v>
      </c>
      <c r="N1960" s="24">
        <v>0</v>
      </c>
      <c r="O1960" s="24">
        <v>10</v>
      </c>
    </row>
    <row r="1961" spans="1:15" s="16" customFormat="1" ht="15" customHeight="1" x14ac:dyDescent="0.2">
      <c r="A1961" s="200"/>
      <c r="B1961" s="195" t="s">
        <v>331</v>
      </c>
      <c r="C1961" s="25">
        <v>23</v>
      </c>
      <c r="D1961" s="25">
        <v>13</v>
      </c>
      <c r="E1961" s="25">
        <v>9</v>
      </c>
      <c r="F1961" s="25">
        <v>6</v>
      </c>
      <c r="G1961" s="25">
        <v>3</v>
      </c>
      <c r="H1961" s="25">
        <v>2</v>
      </c>
      <c r="I1961" s="25">
        <v>1</v>
      </c>
      <c r="J1961" s="25">
        <v>1</v>
      </c>
      <c r="K1961" s="25">
        <v>0</v>
      </c>
      <c r="L1961" s="25">
        <v>0</v>
      </c>
      <c r="M1961" s="71">
        <v>0</v>
      </c>
      <c r="N1961" s="71">
        <v>0</v>
      </c>
      <c r="O1961" s="71">
        <v>2</v>
      </c>
    </row>
    <row r="1962" spans="1:15" s="16" customFormat="1" ht="15" customHeight="1" x14ac:dyDescent="0.2">
      <c r="A1962" s="200"/>
      <c r="B1962" s="196"/>
      <c r="C1962" s="23">
        <v>100</v>
      </c>
      <c r="D1962" s="24">
        <v>56.521739130434781</v>
      </c>
      <c r="E1962" s="24">
        <v>39.130434782608702</v>
      </c>
      <c r="F1962" s="24">
        <v>26.086956521739129</v>
      </c>
      <c r="G1962" s="24">
        <v>13.043478260869559</v>
      </c>
      <c r="H1962" s="24">
        <v>8.695652173913043</v>
      </c>
      <c r="I1962" s="24">
        <v>4.3478260869565224</v>
      </c>
      <c r="J1962" s="24">
        <v>4.3478260869565224</v>
      </c>
      <c r="K1962" s="24">
        <v>0</v>
      </c>
      <c r="L1962" s="24">
        <v>0</v>
      </c>
      <c r="M1962" s="24">
        <v>0</v>
      </c>
      <c r="N1962" s="24">
        <v>0</v>
      </c>
      <c r="O1962" s="24">
        <v>8.695652173913043</v>
      </c>
    </row>
    <row r="1963" spans="1:15" s="16" customFormat="1" ht="15" customHeight="1" x14ac:dyDescent="0.2">
      <c r="A1963" s="200"/>
      <c r="B1963" s="195" t="s">
        <v>332</v>
      </c>
      <c r="C1963" s="25">
        <v>24</v>
      </c>
      <c r="D1963" s="25">
        <v>9</v>
      </c>
      <c r="E1963" s="25">
        <v>15</v>
      </c>
      <c r="F1963" s="25">
        <v>5</v>
      </c>
      <c r="G1963" s="25">
        <v>2</v>
      </c>
      <c r="H1963" s="25">
        <v>1</v>
      </c>
      <c r="I1963" s="25">
        <v>2</v>
      </c>
      <c r="J1963" s="25">
        <v>0</v>
      </c>
      <c r="K1963" s="25">
        <v>0</v>
      </c>
      <c r="L1963" s="25">
        <v>0</v>
      </c>
      <c r="M1963" s="71">
        <v>0</v>
      </c>
      <c r="N1963" s="71">
        <v>0</v>
      </c>
      <c r="O1963" s="71">
        <v>1</v>
      </c>
    </row>
    <row r="1964" spans="1:15" s="16" customFormat="1" ht="15" customHeight="1" x14ac:dyDescent="0.2">
      <c r="A1964" s="200"/>
      <c r="B1964" s="196"/>
      <c r="C1964" s="23">
        <v>100</v>
      </c>
      <c r="D1964" s="24">
        <v>37.5</v>
      </c>
      <c r="E1964" s="24">
        <v>62.5</v>
      </c>
      <c r="F1964" s="24">
        <v>20.833333333333339</v>
      </c>
      <c r="G1964" s="24">
        <v>8.3333333333333321</v>
      </c>
      <c r="H1964" s="24">
        <v>4.1666666666666661</v>
      </c>
      <c r="I1964" s="24">
        <v>8.3333333333333321</v>
      </c>
      <c r="J1964" s="24">
        <v>0</v>
      </c>
      <c r="K1964" s="24">
        <v>0</v>
      </c>
      <c r="L1964" s="24">
        <v>0</v>
      </c>
      <c r="M1964" s="24">
        <v>0</v>
      </c>
      <c r="N1964" s="24">
        <v>0</v>
      </c>
      <c r="O1964" s="24">
        <v>4.1666666666666661</v>
      </c>
    </row>
    <row r="1965" spans="1:15" s="16" customFormat="1" ht="15" customHeight="1" x14ac:dyDescent="0.2">
      <c r="A1965" s="200"/>
      <c r="B1965" s="195" t="s">
        <v>333</v>
      </c>
      <c r="C1965" s="25">
        <v>35</v>
      </c>
      <c r="D1965" s="25">
        <v>21</v>
      </c>
      <c r="E1965" s="25">
        <v>15</v>
      </c>
      <c r="F1965" s="25">
        <v>6</v>
      </c>
      <c r="G1965" s="25">
        <v>3</v>
      </c>
      <c r="H1965" s="25">
        <v>0</v>
      </c>
      <c r="I1965" s="25">
        <v>2</v>
      </c>
      <c r="J1965" s="25">
        <v>0</v>
      </c>
      <c r="K1965" s="25">
        <v>0</v>
      </c>
      <c r="L1965" s="25">
        <v>0</v>
      </c>
      <c r="M1965" s="71">
        <v>0</v>
      </c>
      <c r="N1965" s="71">
        <v>0</v>
      </c>
      <c r="O1965" s="71">
        <v>2</v>
      </c>
    </row>
    <row r="1966" spans="1:15" s="16" customFormat="1" ht="15" customHeight="1" x14ac:dyDescent="0.2">
      <c r="A1966" s="200"/>
      <c r="B1966" s="196"/>
      <c r="C1966" s="23">
        <v>100</v>
      </c>
      <c r="D1966" s="24">
        <v>60</v>
      </c>
      <c r="E1966" s="24">
        <v>42.857142857142847</v>
      </c>
      <c r="F1966" s="24">
        <v>17.142857142857139</v>
      </c>
      <c r="G1966" s="24">
        <v>8.5714285714285712</v>
      </c>
      <c r="H1966" s="24">
        <v>0</v>
      </c>
      <c r="I1966" s="24">
        <v>5.7142857142857144</v>
      </c>
      <c r="J1966" s="24">
        <v>0</v>
      </c>
      <c r="K1966" s="24">
        <v>0</v>
      </c>
      <c r="L1966" s="24">
        <v>0</v>
      </c>
      <c r="M1966" s="24">
        <v>0</v>
      </c>
      <c r="N1966" s="24">
        <v>0</v>
      </c>
      <c r="O1966" s="24">
        <v>5.7142857142857144</v>
      </c>
    </row>
    <row r="1967" spans="1:15" s="16" customFormat="1" ht="15" customHeight="1" x14ac:dyDescent="0.2">
      <c r="A1967" s="200"/>
      <c r="B1967" s="195" t="s">
        <v>334</v>
      </c>
      <c r="C1967" s="25">
        <v>33</v>
      </c>
      <c r="D1967" s="25">
        <v>19</v>
      </c>
      <c r="E1967" s="25">
        <v>17</v>
      </c>
      <c r="F1967" s="25">
        <v>6</v>
      </c>
      <c r="G1967" s="25">
        <v>3</v>
      </c>
      <c r="H1967" s="25">
        <v>0</v>
      </c>
      <c r="I1967" s="25">
        <v>2</v>
      </c>
      <c r="J1967" s="25">
        <v>2</v>
      </c>
      <c r="K1967" s="25">
        <v>0</v>
      </c>
      <c r="L1967" s="25">
        <v>0</v>
      </c>
      <c r="M1967" s="71">
        <v>0</v>
      </c>
      <c r="N1967" s="71">
        <v>0</v>
      </c>
      <c r="O1967" s="71">
        <v>3</v>
      </c>
    </row>
    <row r="1968" spans="1:15" s="16" customFormat="1" ht="15" customHeight="1" x14ac:dyDescent="0.2">
      <c r="A1968" s="200"/>
      <c r="B1968" s="196"/>
      <c r="C1968" s="23">
        <v>100</v>
      </c>
      <c r="D1968" s="24">
        <v>57.575757575757578</v>
      </c>
      <c r="E1968" s="24">
        <v>51.515151515151523</v>
      </c>
      <c r="F1968" s="24">
        <v>18.18181818181818</v>
      </c>
      <c r="G1968" s="24">
        <v>9.0909090909090917</v>
      </c>
      <c r="H1968" s="24">
        <v>0</v>
      </c>
      <c r="I1968" s="24">
        <v>6.0606060606060614</v>
      </c>
      <c r="J1968" s="24">
        <v>6.0606060606060614</v>
      </c>
      <c r="K1968" s="24">
        <v>0</v>
      </c>
      <c r="L1968" s="24">
        <v>0</v>
      </c>
      <c r="M1968" s="24">
        <v>0</v>
      </c>
      <c r="N1968" s="24">
        <v>0</v>
      </c>
      <c r="O1968" s="24">
        <v>9.0909090909090917</v>
      </c>
    </row>
    <row r="1969" spans="1:15" s="16" customFormat="1" ht="15" customHeight="1" x14ac:dyDescent="0.2">
      <c r="A1969" s="200"/>
      <c r="B1969" s="195" t="s">
        <v>335</v>
      </c>
      <c r="C1969" s="25">
        <v>25</v>
      </c>
      <c r="D1969" s="25">
        <v>16</v>
      </c>
      <c r="E1969" s="25">
        <v>12</v>
      </c>
      <c r="F1969" s="25">
        <v>4</v>
      </c>
      <c r="G1969" s="25">
        <v>2</v>
      </c>
      <c r="H1969" s="25">
        <v>2</v>
      </c>
      <c r="I1969" s="25">
        <v>0</v>
      </c>
      <c r="J1969" s="25">
        <v>0</v>
      </c>
      <c r="K1969" s="25">
        <v>0</v>
      </c>
      <c r="L1969" s="25">
        <v>0</v>
      </c>
      <c r="M1969" s="71">
        <v>0</v>
      </c>
      <c r="N1969" s="71">
        <v>0</v>
      </c>
      <c r="O1969" s="71">
        <v>4</v>
      </c>
    </row>
    <row r="1970" spans="1:15" s="16" customFormat="1" ht="15" customHeight="1" x14ac:dyDescent="0.2">
      <c r="A1970" s="204"/>
      <c r="B1970" s="196"/>
      <c r="C1970" s="23">
        <v>100</v>
      </c>
      <c r="D1970" s="24">
        <v>64</v>
      </c>
      <c r="E1970" s="24">
        <v>48</v>
      </c>
      <c r="F1970" s="24">
        <v>16</v>
      </c>
      <c r="G1970" s="24">
        <v>8</v>
      </c>
      <c r="H1970" s="24">
        <v>8</v>
      </c>
      <c r="I1970" s="24">
        <v>0</v>
      </c>
      <c r="J1970" s="24">
        <v>0</v>
      </c>
      <c r="K1970" s="24">
        <v>0</v>
      </c>
      <c r="L1970" s="24">
        <v>0</v>
      </c>
      <c r="M1970" s="24">
        <v>0</v>
      </c>
      <c r="N1970" s="24">
        <v>0</v>
      </c>
      <c r="O1970" s="24">
        <v>16</v>
      </c>
    </row>
    <row r="1971" spans="1:15" s="16" customFormat="1" ht="15" customHeight="1" x14ac:dyDescent="0.2">
      <c r="A1971" s="203" t="s">
        <v>336</v>
      </c>
      <c r="B1971" s="195" t="s">
        <v>337</v>
      </c>
      <c r="C1971" s="25">
        <v>93</v>
      </c>
      <c r="D1971" s="25">
        <v>44</v>
      </c>
      <c r="E1971" s="25">
        <v>40</v>
      </c>
      <c r="F1971" s="25">
        <v>20</v>
      </c>
      <c r="G1971" s="25">
        <v>15</v>
      </c>
      <c r="H1971" s="25">
        <v>7</v>
      </c>
      <c r="I1971" s="25">
        <v>5</v>
      </c>
      <c r="J1971" s="25">
        <v>2</v>
      </c>
      <c r="K1971" s="25">
        <v>1</v>
      </c>
      <c r="L1971" s="25">
        <v>0</v>
      </c>
      <c r="M1971" s="71">
        <v>0</v>
      </c>
      <c r="N1971" s="71">
        <v>0</v>
      </c>
      <c r="O1971" s="71">
        <v>10</v>
      </c>
    </row>
    <row r="1972" spans="1:15" s="16" customFormat="1" ht="15" customHeight="1" x14ac:dyDescent="0.2">
      <c r="A1972" s="200"/>
      <c r="B1972" s="196"/>
      <c r="C1972" s="23">
        <v>100</v>
      </c>
      <c r="D1972" s="24">
        <v>47.311827956989248</v>
      </c>
      <c r="E1972" s="24">
        <v>43.01075268817204</v>
      </c>
      <c r="F1972" s="24">
        <v>21.50537634408602</v>
      </c>
      <c r="G1972" s="24">
        <v>16.12903225806452</v>
      </c>
      <c r="H1972" s="24">
        <v>7.5268817204301079</v>
      </c>
      <c r="I1972" s="24">
        <v>5.376344086021505</v>
      </c>
      <c r="J1972" s="24">
        <v>2.150537634408602</v>
      </c>
      <c r="K1972" s="24">
        <v>1.075268817204301</v>
      </c>
      <c r="L1972" s="24">
        <v>0</v>
      </c>
      <c r="M1972" s="24">
        <v>0</v>
      </c>
      <c r="N1972" s="24">
        <v>0</v>
      </c>
      <c r="O1972" s="24">
        <v>10.75268817204301</v>
      </c>
    </row>
    <row r="1973" spans="1:15" s="16" customFormat="1" ht="15" customHeight="1" x14ac:dyDescent="0.2">
      <c r="A1973" s="200"/>
      <c r="B1973" s="195" t="s">
        <v>338</v>
      </c>
      <c r="C1973" s="25">
        <v>38</v>
      </c>
      <c r="D1973" s="25">
        <v>26</v>
      </c>
      <c r="E1973" s="25">
        <v>14</v>
      </c>
      <c r="F1973" s="25">
        <v>9</v>
      </c>
      <c r="G1973" s="25">
        <v>5</v>
      </c>
      <c r="H1973" s="25">
        <v>2</v>
      </c>
      <c r="I1973" s="25">
        <v>2</v>
      </c>
      <c r="J1973" s="25">
        <v>2</v>
      </c>
      <c r="K1973" s="25">
        <v>0</v>
      </c>
      <c r="L1973" s="25">
        <v>0</v>
      </c>
      <c r="M1973" s="71">
        <v>0</v>
      </c>
      <c r="N1973" s="71">
        <v>0</v>
      </c>
      <c r="O1973" s="71">
        <v>2</v>
      </c>
    </row>
    <row r="1974" spans="1:15" s="16" customFormat="1" ht="15" customHeight="1" x14ac:dyDescent="0.2">
      <c r="A1974" s="200"/>
      <c r="B1974" s="196"/>
      <c r="C1974" s="23">
        <v>100</v>
      </c>
      <c r="D1974" s="24">
        <v>68.421052631578945</v>
      </c>
      <c r="E1974" s="24">
        <v>36.84210526315789</v>
      </c>
      <c r="F1974" s="24">
        <v>23.684210526315791</v>
      </c>
      <c r="G1974" s="24">
        <v>13.157894736842101</v>
      </c>
      <c r="H1974" s="24">
        <v>5.2631578947368416</v>
      </c>
      <c r="I1974" s="24">
        <v>5.2631578947368416</v>
      </c>
      <c r="J1974" s="24">
        <v>5.2631578947368416</v>
      </c>
      <c r="K1974" s="24">
        <v>0</v>
      </c>
      <c r="L1974" s="24">
        <v>0</v>
      </c>
      <c r="M1974" s="24">
        <v>0</v>
      </c>
      <c r="N1974" s="24">
        <v>0</v>
      </c>
      <c r="O1974" s="24">
        <v>5.2631578947368416</v>
      </c>
    </row>
    <row r="1975" spans="1:15" s="16" customFormat="1" ht="15" customHeight="1" x14ac:dyDescent="0.2">
      <c r="A1975" s="200"/>
      <c r="B1975" s="195" t="s">
        <v>339</v>
      </c>
      <c r="C1975" s="25">
        <v>3</v>
      </c>
      <c r="D1975" s="25">
        <v>3</v>
      </c>
      <c r="E1975" s="25">
        <v>2</v>
      </c>
      <c r="F1975" s="25">
        <v>0</v>
      </c>
      <c r="G1975" s="25">
        <v>0</v>
      </c>
      <c r="H1975" s="25">
        <v>0</v>
      </c>
      <c r="I1975" s="25">
        <v>0</v>
      </c>
      <c r="J1975" s="25">
        <v>0</v>
      </c>
      <c r="K1975" s="25">
        <v>0</v>
      </c>
      <c r="L1975" s="25">
        <v>0</v>
      </c>
      <c r="M1975" s="71">
        <v>0</v>
      </c>
      <c r="N1975" s="71">
        <v>0</v>
      </c>
      <c r="O1975" s="71">
        <v>0</v>
      </c>
    </row>
    <row r="1976" spans="1:15" s="16" customFormat="1" ht="15" customHeight="1" x14ac:dyDescent="0.2">
      <c r="A1976" s="200"/>
      <c r="B1976" s="196"/>
      <c r="C1976" s="23">
        <v>100</v>
      </c>
      <c r="D1976" s="24">
        <v>100</v>
      </c>
      <c r="E1976" s="24">
        <v>66.666666666666657</v>
      </c>
      <c r="F1976" s="24">
        <v>0</v>
      </c>
      <c r="G1976" s="24">
        <v>0</v>
      </c>
      <c r="H1976" s="24">
        <v>0</v>
      </c>
      <c r="I1976" s="24">
        <v>0</v>
      </c>
      <c r="J1976" s="24">
        <v>0</v>
      </c>
      <c r="K1976" s="24">
        <v>0</v>
      </c>
      <c r="L1976" s="24">
        <v>0</v>
      </c>
      <c r="M1976" s="24">
        <v>0</v>
      </c>
      <c r="N1976" s="24">
        <v>0</v>
      </c>
      <c r="O1976" s="24">
        <v>0</v>
      </c>
    </row>
    <row r="1977" spans="1:15" s="16" customFormat="1" ht="15" customHeight="1" x14ac:dyDescent="0.2">
      <c r="A1977" s="200"/>
      <c r="B1977" s="195" t="s">
        <v>340</v>
      </c>
      <c r="C1977" s="25">
        <v>146</v>
      </c>
      <c r="D1977" s="25">
        <v>74</v>
      </c>
      <c r="E1977" s="25">
        <v>68</v>
      </c>
      <c r="F1977" s="25">
        <v>38</v>
      </c>
      <c r="G1977" s="25">
        <v>11</v>
      </c>
      <c r="H1977" s="25">
        <v>5</v>
      </c>
      <c r="I1977" s="25">
        <v>1</v>
      </c>
      <c r="J1977" s="25">
        <v>2</v>
      </c>
      <c r="K1977" s="25">
        <v>0</v>
      </c>
      <c r="L1977" s="25">
        <v>1</v>
      </c>
      <c r="M1977" s="71">
        <v>0</v>
      </c>
      <c r="N1977" s="71">
        <v>0</v>
      </c>
      <c r="O1977" s="71">
        <v>15</v>
      </c>
    </row>
    <row r="1978" spans="1:15" s="16" customFormat="1" ht="15" customHeight="1" x14ac:dyDescent="0.2">
      <c r="A1978" s="200"/>
      <c r="B1978" s="196"/>
      <c r="C1978" s="23">
        <v>100</v>
      </c>
      <c r="D1978" s="24">
        <v>50.684931506849317</v>
      </c>
      <c r="E1978" s="24">
        <v>46.575342465753423</v>
      </c>
      <c r="F1978" s="24">
        <v>26.027397260273968</v>
      </c>
      <c r="G1978" s="24">
        <v>7.5342465753424657</v>
      </c>
      <c r="H1978" s="24">
        <v>3.4246575342465748</v>
      </c>
      <c r="I1978" s="24">
        <v>0.68493150684931503</v>
      </c>
      <c r="J1978" s="24">
        <v>1.3698630136986301</v>
      </c>
      <c r="K1978" s="24">
        <v>0</v>
      </c>
      <c r="L1978" s="24">
        <v>0.68493150684931503</v>
      </c>
      <c r="M1978" s="24">
        <v>0</v>
      </c>
      <c r="N1978" s="24">
        <v>0</v>
      </c>
      <c r="O1978" s="24">
        <v>10.273972602739731</v>
      </c>
    </row>
    <row r="1979" spans="1:15" s="16" customFormat="1" ht="15" customHeight="1" x14ac:dyDescent="0.2">
      <c r="A1979" s="199" t="s">
        <v>341</v>
      </c>
      <c r="B1979" s="195" t="s">
        <v>342</v>
      </c>
      <c r="C1979" s="25">
        <v>160</v>
      </c>
      <c r="D1979" s="25">
        <v>79</v>
      </c>
      <c r="E1979" s="25">
        <v>79</v>
      </c>
      <c r="F1979" s="25">
        <v>47</v>
      </c>
      <c r="G1979" s="25">
        <v>18</v>
      </c>
      <c r="H1979" s="25">
        <v>6</v>
      </c>
      <c r="I1979" s="25">
        <v>3</v>
      </c>
      <c r="J1979" s="25">
        <v>3</v>
      </c>
      <c r="K1979" s="25">
        <v>0</v>
      </c>
      <c r="L1979" s="25">
        <v>0</v>
      </c>
      <c r="M1979" s="71">
        <v>0</v>
      </c>
      <c r="N1979" s="71">
        <v>0</v>
      </c>
      <c r="O1979" s="71">
        <v>13</v>
      </c>
    </row>
    <row r="1980" spans="1:15" s="16" customFormat="1" ht="15" customHeight="1" x14ac:dyDescent="0.2">
      <c r="A1980" s="200"/>
      <c r="B1980" s="196"/>
      <c r="C1980" s="23">
        <v>100</v>
      </c>
      <c r="D1980" s="24">
        <v>49.375</v>
      </c>
      <c r="E1980" s="24">
        <v>49.375</v>
      </c>
      <c r="F1980" s="24">
        <v>29.375</v>
      </c>
      <c r="G1980" s="24">
        <v>11.25</v>
      </c>
      <c r="H1980" s="24">
        <v>3.75</v>
      </c>
      <c r="I1980" s="24">
        <v>1.875</v>
      </c>
      <c r="J1980" s="24">
        <v>1.875</v>
      </c>
      <c r="K1980" s="24">
        <v>0</v>
      </c>
      <c r="L1980" s="24">
        <v>0</v>
      </c>
      <c r="M1980" s="24">
        <v>0</v>
      </c>
      <c r="N1980" s="24">
        <v>0</v>
      </c>
      <c r="O1980" s="24">
        <v>8.125</v>
      </c>
    </row>
    <row r="1981" spans="1:15" s="16" customFormat="1" ht="15" customHeight="1" x14ac:dyDescent="0.2">
      <c r="A1981" s="200"/>
      <c r="B1981" s="195" t="s">
        <v>343</v>
      </c>
      <c r="C1981" s="25">
        <v>95</v>
      </c>
      <c r="D1981" s="25">
        <v>50</v>
      </c>
      <c r="E1981" s="25">
        <v>38</v>
      </c>
      <c r="F1981" s="25">
        <v>18</v>
      </c>
      <c r="G1981" s="25">
        <v>10</v>
      </c>
      <c r="H1981" s="25">
        <v>6</v>
      </c>
      <c r="I1981" s="25">
        <v>5</v>
      </c>
      <c r="J1981" s="25">
        <v>3</v>
      </c>
      <c r="K1981" s="25">
        <v>0</v>
      </c>
      <c r="L1981" s="25">
        <v>1</v>
      </c>
      <c r="M1981" s="71">
        <v>0</v>
      </c>
      <c r="N1981" s="71">
        <v>0</v>
      </c>
      <c r="O1981" s="71">
        <v>11</v>
      </c>
    </row>
    <row r="1982" spans="1:15" s="16" customFormat="1" ht="15" customHeight="1" x14ac:dyDescent="0.2">
      <c r="A1982" s="200"/>
      <c r="B1982" s="196"/>
      <c r="C1982" s="23">
        <v>100</v>
      </c>
      <c r="D1982" s="24">
        <v>52.631578947368418</v>
      </c>
      <c r="E1982" s="24">
        <v>40</v>
      </c>
      <c r="F1982" s="24">
        <v>18.94736842105263</v>
      </c>
      <c r="G1982" s="24">
        <v>10.52631578947368</v>
      </c>
      <c r="H1982" s="24">
        <v>6.3157894736842106</v>
      </c>
      <c r="I1982" s="24">
        <v>5.2631578947368416</v>
      </c>
      <c r="J1982" s="24">
        <v>3.1578947368421049</v>
      </c>
      <c r="K1982" s="24">
        <v>0</v>
      </c>
      <c r="L1982" s="24">
        <v>1.0526315789473679</v>
      </c>
      <c r="M1982" s="24">
        <v>0</v>
      </c>
      <c r="N1982" s="24">
        <v>0</v>
      </c>
      <c r="O1982" s="24">
        <v>11.57894736842105</v>
      </c>
    </row>
    <row r="1983" spans="1:15" s="16" customFormat="1" ht="15" customHeight="1" x14ac:dyDescent="0.2">
      <c r="A1983" s="200"/>
      <c r="B1983" s="195" t="s">
        <v>344</v>
      </c>
      <c r="C1983" s="25">
        <v>19</v>
      </c>
      <c r="D1983" s="25">
        <v>13</v>
      </c>
      <c r="E1983" s="25">
        <v>5</v>
      </c>
      <c r="F1983" s="25">
        <v>2</v>
      </c>
      <c r="G1983" s="25">
        <v>3</v>
      </c>
      <c r="H1983" s="25">
        <v>1</v>
      </c>
      <c r="I1983" s="25">
        <v>0</v>
      </c>
      <c r="J1983" s="25">
        <v>0</v>
      </c>
      <c r="K1983" s="25">
        <v>0</v>
      </c>
      <c r="L1983" s="25">
        <v>0</v>
      </c>
      <c r="M1983" s="71">
        <v>0</v>
      </c>
      <c r="N1983" s="71">
        <v>0</v>
      </c>
      <c r="O1983" s="71">
        <v>2</v>
      </c>
    </row>
    <row r="1984" spans="1:15" s="16" customFormat="1" ht="15" customHeight="1" x14ac:dyDescent="0.2">
      <c r="A1984" s="200"/>
      <c r="B1984" s="196"/>
      <c r="C1984" s="23">
        <v>100</v>
      </c>
      <c r="D1984" s="24">
        <v>68.421052631578945</v>
      </c>
      <c r="E1984" s="24">
        <v>26.315789473684209</v>
      </c>
      <c r="F1984" s="24">
        <v>10.52631578947368</v>
      </c>
      <c r="G1984" s="24">
        <v>15.789473684210529</v>
      </c>
      <c r="H1984" s="24">
        <v>5.2631578947368416</v>
      </c>
      <c r="I1984" s="24">
        <v>0</v>
      </c>
      <c r="J1984" s="24">
        <v>0</v>
      </c>
      <c r="K1984" s="24">
        <v>0</v>
      </c>
      <c r="L1984" s="24">
        <v>0</v>
      </c>
      <c r="M1984" s="24">
        <v>0</v>
      </c>
      <c r="N1984" s="24">
        <v>0</v>
      </c>
      <c r="O1984" s="24">
        <v>10.52631578947368</v>
      </c>
    </row>
    <row r="1985" spans="1:15" s="16" customFormat="1" ht="15" customHeight="1" x14ac:dyDescent="0.2">
      <c r="A1985" s="200"/>
      <c r="B1985" s="195" t="s">
        <v>345</v>
      </c>
      <c r="C1985" s="25">
        <v>6</v>
      </c>
      <c r="D1985" s="25">
        <v>5</v>
      </c>
      <c r="E1985" s="25">
        <v>2</v>
      </c>
      <c r="F1985" s="25">
        <v>0</v>
      </c>
      <c r="G1985" s="25">
        <v>0</v>
      </c>
      <c r="H1985" s="25">
        <v>1</v>
      </c>
      <c r="I1985" s="25">
        <v>0</v>
      </c>
      <c r="J1985" s="25">
        <v>0</v>
      </c>
      <c r="K1985" s="25">
        <v>1</v>
      </c>
      <c r="L1985" s="25">
        <v>0</v>
      </c>
      <c r="M1985" s="71">
        <v>0</v>
      </c>
      <c r="N1985" s="71">
        <v>0</v>
      </c>
      <c r="O1985" s="71">
        <v>1</v>
      </c>
    </row>
    <row r="1986" spans="1:15" s="16" customFormat="1" ht="15" customHeight="1" x14ac:dyDescent="0.2">
      <c r="A1986" s="200"/>
      <c r="B1986" s="196"/>
      <c r="C1986" s="23">
        <v>100</v>
      </c>
      <c r="D1986" s="24">
        <v>83.333333333333343</v>
      </c>
      <c r="E1986" s="24">
        <v>33.333333333333329</v>
      </c>
      <c r="F1986" s="24">
        <v>0</v>
      </c>
      <c r="G1986" s="24">
        <v>0</v>
      </c>
      <c r="H1986" s="24">
        <v>16.666666666666661</v>
      </c>
      <c r="I1986" s="24">
        <v>0</v>
      </c>
      <c r="J1986" s="24">
        <v>0</v>
      </c>
      <c r="K1986" s="24">
        <v>16.666666666666661</v>
      </c>
      <c r="L1986" s="24">
        <v>0</v>
      </c>
      <c r="M1986" s="24">
        <v>0</v>
      </c>
      <c r="N1986" s="24">
        <v>0</v>
      </c>
      <c r="O1986" s="24">
        <v>16.666666666666661</v>
      </c>
    </row>
    <row r="1987" spans="1:15" s="16" customFormat="1" ht="15" customHeight="1" x14ac:dyDescent="0.2">
      <c r="A1987" s="199" t="s">
        <v>346</v>
      </c>
      <c r="B1987" s="195" t="s">
        <v>347</v>
      </c>
      <c r="C1987" s="25">
        <v>94</v>
      </c>
      <c r="D1987" s="25">
        <v>44</v>
      </c>
      <c r="E1987" s="25">
        <v>38</v>
      </c>
      <c r="F1987" s="25">
        <v>25</v>
      </c>
      <c r="G1987" s="25">
        <v>11</v>
      </c>
      <c r="H1987" s="25">
        <v>10</v>
      </c>
      <c r="I1987" s="25">
        <v>2</v>
      </c>
      <c r="J1987" s="25">
        <v>1</v>
      </c>
      <c r="K1987" s="25">
        <v>0</v>
      </c>
      <c r="L1987" s="25">
        <v>0</v>
      </c>
      <c r="M1987" s="71">
        <v>0</v>
      </c>
      <c r="N1987" s="71">
        <v>0</v>
      </c>
      <c r="O1987" s="71">
        <v>12</v>
      </c>
    </row>
    <row r="1988" spans="1:15" s="16" customFormat="1" ht="15" customHeight="1" x14ac:dyDescent="0.2">
      <c r="A1988" s="200"/>
      <c r="B1988" s="196"/>
      <c r="C1988" s="23">
        <v>100</v>
      </c>
      <c r="D1988" s="24">
        <v>46.808510638297882</v>
      </c>
      <c r="E1988" s="24">
        <v>40.425531914893611</v>
      </c>
      <c r="F1988" s="24">
        <v>26.595744680851059</v>
      </c>
      <c r="G1988" s="24">
        <v>11.702127659574471</v>
      </c>
      <c r="H1988" s="24">
        <v>10.638297872340431</v>
      </c>
      <c r="I1988" s="24">
        <v>2.1276595744680851</v>
      </c>
      <c r="J1988" s="24">
        <v>1.063829787234043</v>
      </c>
      <c r="K1988" s="24">
        <v>0</v>
      </c>
      <c r="L1988" s="24">
        <v>0</v>
      </c>
      <c r="M1988" s="24">
        <v>0</v>
      </c>
      <c r="N1988" s="24">
        <v>0</v>
      </c>
      <c r="O1988" s="24">
        <v>12.76595744680851</v>
      </c>
    </row>
    <row r="1989" spans="1:15" s="16" customFormat="1" ht="15" customHeight="1" x14ac:dyDescent="0.2">
      <c r="A1989" s="200"/>
      <c r="B1989" s="195" t="s">
        <v>348</v>
      </c>
      <c r="C1989" s="25">
        <v>66</v>
      </c>
      <c r="D1989" s="25">
        <v>37</v>
      </c>
      <c r="E1989" s="25">
        <v>36</v>
      </c>
      <c r="F1989" s="25">
        <v>19</v>
      </c>
      <c r="G1989" s="25">
        <v>4</v>
      </c>
      <c r="H1989" s="25">
        <v>2</v>
      </c>
      <c r="I1989" s="25">
        <v>1</v>
      </c>
      <c r="J1989" s="25">
        <v>1</v>
      </c>
      <c r="K1989" s="25">
        <v>0</v>
      </c>
      <c r="L1989" s="25">
        <v>0</v>
      </c>
      <c r="M1989" s="71">
        <v>0</v>
      </c>
      <c r="N1989" s="71">
        <v>0</v>
      </c>
      <c r="O1989" s="71">
        <v>1</v>
      </c>
    </row>
    <row r="1990" spans="1:15" s="16" customFormat="1" ht="15" customHeight="1" x14ac:dyDescent="0.2">
      <c r="A1990" s="200"/>
      <c r="B1990" s="196"/>
      <c r="C1990" s="23">
        <v>100</v>
      </c>
      <c r="D1990" s="24">
        <v>56.060606060606062</v>
      </c>
      <c r="E1990" s="24">
        <v>54.54545454545454</v>
      </c>
      <c r="F1990" s="24">
        <v>28.787878787878789</v>
      </c>
      <c r="G1990" s="24">
        <v>6.0606060606060614</v>
      </c>
      <c r="H1990" s="24">
        <v>3.0303030303030298</v>
      </c>
      <c r="I1990" s="24">
        <v>1.5151515151515149</v>
      </c>
      <c r="J1990" s="24">
        <v>1.5151515151515149</v>
      </c>
      <c r="K1990" s="24">
        <v>0</v>
      </c>
      <c r="L1990" s="24">
        <v>0</v>
      </c>
      <c r="M1990" s="24">
        <v>0</v>
      </c>
      <c r="N1990" s="24">
        <v>0</v>
      </c>
      <c r="O1990" s="24">
        <v>1.5151515151515149</v>
      </c>
    </row>
    <row r="1991" spans="1:15" s="16" customFormat="1" ht="15" customHeight="1" x14ac:dyDescent="0.2">
      <c r="A1991" s="200"/>
      <c r="B1991" s="195" t="s">
        <v>349</v>
      </c>
      <c r="C1991" s="25">
        <v>72</v>
      </c>
      <c r="D1991" s="25">
        <v>41</v>
      </c>
      <c r="E1991" s="25">
        <v>30</v>
      </c>
      <c r="F1991" s="25">
        <v>12</v>
      </c>
      <c r="G1991" s="25">
        <v>11</v>
      </c>
      <c r="H1991" s="25">
        <v>1</v>
      </c>
      <c r="I1991" s="25">
        <v>2</v>
      </c>
      <c r="J1991" s="25">
        <v>3</v>
      </c>
      <c r="K1991" s="25">
        <v>1</v>
      </c>
      <c r="L1991" s="25">
        <v>1</v>
      </c>
      <c r="M1991" s="71">
        <v>0</v>
      </c>
      <c r="N1991" s="71">
        <v>0</v>
      </c>
      <c r="O1991" s="71">
        <v>10</v>
      </c>
    </row>
    <row r="1992" spans="1:15" s="16" customFormat="1" ht="15" customHeight="1" x14ac:dyDescent="0.2">
      <c r="A1992" s="200"/>
      <c r="B1992" s="196"/>
      <c r="C1992" s="23">
        <v>100</v>
      </c>
      <c r="D1992" s="24">
        <v>56.944444444444443</v>
      </c>
      <c r="E1992" s="24">
        <v>41.666666666666671</v>
      </c>
      <c r="F1992" s="24">
        <v>16.666666666666661</v>
      </c>
      <c r="G1992" s="24">
        <v>15.27777777777778</v>
      </c>
      <c r="H1992" s="24">
        <v>1.3888888888888891</v>
      </c>
      <c r="I1992" s="24">
        <v>2.7777777777777781</v>
      </c>
      <c r="J1992" s="24">
        <v>4.1666666666666661</v>
      </c>
      <c r="K1992" s="24">
        <v>1.3888888888888891</v>
      </c>
      <c r="L1992" s="24">
        <v>1.3888888888888891</v>
      </c>
      <c r="M1992" s="24">
        <v>0</v>
      </c>
      <c r="N1992" s="24">
        <v>0</v>
      </c>
      <c r="O1992" s="24">
        <v>13.888888888888889</v>
      </c>
    </row>
    <row r="1993" spans="1:15" s="16" customFormat="1" ht="15" customHeight="1" x14ac:dyDescent="0.2">
      <c r="A1993" s="200"/>
      <c r="B1993" s="195" t="s">
        <v>350</v>
      </c>
      <c r="C1993" s="25">
        <v>20</v>
      </c>
      <c r="D1993" s="25">
        <v>13</v>
      </c>
      <c r="E1993" s="25">
        <v>7</v>
      </c>
      <c r="F1993" s="25">
        <v>3</v>
      </c>
      <c r="G1993" s="25">
        <v>3</v>
      </c>
      <c r="H1993" s="25">
        <v>0</v>
      </c>
      <c r="I1993" s="25">
        <v>2</v>
      </c>
      <c r="J1993" s="25">
        <v>1</v>
      </c>
      <c r="K1993" s="25">
        <v>0</v>
      </c>
      <c r="L1993" s="25">
        <v>0</v>
      </c>
      <c r="M1993" s="71">
        <v>0</v>
      </c>
      <c r="N1993" s="71">
        <v>0</v>
      </c>
      <c r="O1993" s="71">
        <v>1</v>
      </c>
    </row>
    <row r="1994" spans="1:15" s="16" customFormat="1" ht="15" customHeight="1" x14ac:dyDescent="0.2">
      <c r="A1994" s="200"/>
      <c r="B1994" s="196"/>
      <c r="C1994" s="23">
        <v>100</v>
      </c>
      <c r="D1994" s="24">
        <v>65</v>
      </c>
      <c r="E1994" s="24">
        <v>35</v>
      </c>
      <c r="F1994" s="24">
        <v>15</v>
      </c>
      <c r="G1994" s="24">
        <v>15</v>
      </c>
      <c r="H1994" s="24">
        <v>0</v>
      </c>
      <c r="I1994" s="24">
        <v>10</v>
      </c>
      <c r="J1994" s="24">
        <v>5</v>
      </c>
      <c r="K1994" s="24">
        <v>0</v>
      </c>
      <c r="L1994" s="24">
        <v>0</v>
      </c>
      <c r="M1994" s="24">
        <v>0</v>
      </c>
      <c r="N1994" s="24">
        <v>0</v>
      </c>
      <c r="O1994" s="24">
        <v>5</v>
      </c>
    </row>
    <row r="1995" spans="1:15" s="16" customFormat="1" ht="15" customHeight="1" x14ac:dyDescent="0.2">
      <c r="A1995" s="200"/>
      <c r="B1995" s="195" t="s">
        <v>351</v>
      </c>
      <c r="C1995" s="25">
        <v>5</v>
      </c>
      <c r="D1995" s="25">
        <v>3</v>
      </c>
      <c r="E1995" s="25">
        <v>2</v>
      </c>
      <c r="F1995" s="25">
        <v>2</v>
      </c>
      <c r="G1995" s="25">
        <v>0</v>
      </c>
      <c r="H1995" s="25">
        <v>0</v>
      </c>
      <c r="I1995" s="25">
        <v>0</v>
      </c>
      <c r="J1995" s="25">
        <v>0</v>
      </c>
      <c r="K1995" s="25">
        <v>0</v>
      </c>
      <c r="L1995" s="25">
        <v>0</v>
      </c>
      <c r="M1995" s="71">
        <v>0</v>
      </c>
      <c r="N1995" s="71">
        <v>0</v>
      </c>
      <c r="O1995" s="71">
        <v>1</v>
      </c>
    </row>
    <row r="1996" spans="1:15" s="16" customFormat="1" ht="15" customHeight="1" x14ac:dyDescent="0.2">
      <c r="A1996" s="200"/>
      <c r="B1996" s="196"/>
      <c r="C1996" s="23">
        <v>100</v>
      </c>
      <c r="D1996" s="24">
        <v>60</v>
      </c>
      <c r="E1996" s="24">
        <v>40</v>
      </c>
      <c r="F1996" s="24">
        <v>40</v>
      </c>
      <c r="G1996" s="24">
        <v>0</v>
      </c>
      <c r="H1996" s="24">
        <v>0</v>
      </c>
      <c r="I1996" s="24">
        <v>0</v>
      </c>
      <c r="J1996" s="24">
        <v>0</v>
      </c>
      <c r="K1996" s="24">
        <v>0</v>
      </c>
      <c r="L1996" s="24">
        <v>0</v>
      </c>
      <c r="M1996" s="24">
        <v>0</v>
      </c>
      <c r="N1996" s="24">
        <v>0</v>
      </c>
      <c r="O1996" s="24">
        <v>20</v>
      </c>
    </row>
    <row r="1997" spans="1:15" s="16" customFormat="1" ht="15" customHeight="1" x14ac:dyDescent="0.2">
      <c r="A1997" s="200"/>
      <c r="B1997" s="195" t="s">
        <v>352</v>
      </c>
      <c r="C1997" s="25">
        <v>9</v>
      </c>
      <c r="D1997" s="25">
        <v>3</v>
      </c>
      <c r="E1997" s="25">
        <v>5</v>
      </c>
      <c r="F1997" s="25">
        <v>4</v>
      </c>
      <c r="G1997" s="25">
        <v>0</v>
      </c>
      <c r="H1997" s="25">
        <v>0</v>
      </c>
      <c r="I1997" s="25">
        <v>0</v>
      </c>
      <c r="J1997" s="25">
        <v>0</v>
      </c>
      <c r="K1997" s="25">
        <v>0</v>
      </c>
      <c r="L1997" s="25">
        <v>0</v>
      </c>
      <c r="M1997" s="71">
        <v>0</v>
      </c>
      <c r="N1997" s="71">
        <v>0</v>
      </c>
      <c r="O1997" s="71">
        <v>0</v>
      </c>
    </row>
    <row r="1998" spans="1:15" s="16" customFormat="1" ht="15" customHeight="1" x14ac:dyDescent="0.2">
      <c r="A1998" s="200"/>
      <c r="B1998" s="196"/>
      <c r="C1998" s="23">
        <v>100</v>
      </c>
      <c r="D1998" s="24">
        <v>33.333333333333329</v>
      </c>
      <c r="E1998" s="24">
        <v>55.555555555555557</v>
      </c>
      <c r="F1998" s="24">
        <v>44.444444444444443</v>
      </c>
      <c r="G1998" s="24">
        <v>0</v>
      </c>
      <c r="H1998" s="24">
        <v>0</v>
      </c>
      <c r="I1998" s="24">
        <v>0</v>
      </c>
      <c r="J1998" s="24">
        <v>0</v>
      </c>
      <c r="K1998" s="24">
        <v>0</v>
      </c>
      <c r="L1998" s="24">
        <v>0</v>
      </c>
      <c r="M1998" s="24">
        <v>0</v>
      </c>
      <c r="N1998" s="24">
        <v>0</v>
      </c>
      <c r="O1998" s="24">
        <v>0</v>
      </c>
    </row>
    <row r="1999" spans="1:15" s="16" customFormat="1" ht="15" customHeight="1" x14ac:dyDescent="0.2">
      <c r="A1999" s="200"/>
      <c r="B1999" s="195" t="s">
        <v>353</v>
      </c>
      <c r="C1999" s="25">
        <v>14</v>
      </c>
      <c r="D1999" s="25">
        <v>6</v>
      </c>
      <c r="E1999" s="25">
        <v>6</v>
      </c>
      <c r="F1999" s="25">
        <v>2</v>
      </c>
      <c r="G1999" s="25">
        <v>2</v>
      </c>
      <c r="H1999" s="25">
        <v>1</v>
      </c>
      <c r="I1999" s="25">
        <v>1</v>
      </c>
      <c r="J1999" s="25">
        <v>0</v>
      </c>
      <c r="K1999" s="25">
        <v>0</v>
      </c>
      <c r="L1999" s="25">
        <v>0</v>
      </c>
      <c r="M1999" s="71">
        <v>0</v>
      </c>
      <c r="N1999" s="71">
        <v>0</v>
      </c>
      <c r="O1999" s="71">
        <v>2</v>
      </c>
    </row>
    <row r="2000" spans="1:15" s="16" customFormat="1" ht="15" customHeight="1" x14ac:dyDescent="0.2">
      <c r="A2000" s="200"/>
      <c r="B2000" s="196"/>
      <c r="C2000" s="23">
        <v>100</v>
      </c>
      <c r="D2000" s="24">
        <v>42.857142857142847</v>
      </c>
      <c r="E2000" s="24">
        <v>42.857142857142847</v>
      </c>
      <c r="F2000" s="24">
        <v>14.285714285714279</v>
      </c>
      <c r="G2000" s="24">
        <v>14.285714285714279</v>
      </c>
      <c r="H2000" s="24">
        <v>7.1428571428571423</v>
      </c>
      <c r="I2000" s="24">
        <v>7.1428571428571423</v>
      </c>
      <c r="J2000" s="24">
        <v>0</v>
      </c>
      <c r="K2000" s="24">
        <v>0</v>
      </c>
      <c r="L2000" s="24">
        <v>0</v>
      </c>
      <c r="M2000" s="24">
        <v>0</v>
      </c>
      <c r="N2000" s="24">
        <v>0</v>
      </c>
      <c r="O2000" s="24">
        <v>14.285714285714279</v>
      </c>
    </row>
    <row r="2001" spans="1:15" s="16" customFormat="1" ht="15" customHeight="1" x14ac:dyDescent="0.2">
      <c r="A2001" s="199" t="s">
        <v>354</v>
      </c>
      <c r="B2001" s="195" t="s">
        <v>355</v>
      </c>
      <c r="C2001" s="25">
        <v>21</v>
      </c>
      <c r="D2001" s="25">
        <v>6</v>
      </c>
      <c r="E2001" s="25">
        <v>3</v>
      </c>
      <c r="F2001" s="25">
        <v>5</v>
      </c>
      <c r="G2001" s="25">
        <v>6</v>
      </c>
      <c r="H2001" s="25">
        <v>0</v>
      </c>
      <c r="I2001" s="25">
        <v>0</v>
      </c>
      <c r="J2001" s="25">
        <v>0</v>
      </c>
      <c r="K2001" s="25">
        <v>1</v>
      </c>
      <c r="L2001" s="25">
        <v>0</v>
      </c>
      <c r="M2001" s="71">
        <v>0</v>
      </c>
      <c r="N2001" s="71">
        <v>0</v>
      </c>
      <c r="O2001" s="71">
        <v>4</v>
      </c>
    </row>
    <row r="2002" spans="1:15" s="16" customFormat="1" ht="15" customHeight="1" x14ac:dyDescent="0.2">
      <c r="A2002" s="200"/>
      <c r="B2002" s="196"/>
      <c r="C2002" s="23">
        <v>100</v>
      </c>
      <c r="D2002" s="24">
        <v>28.571428571428569</v>
      </c>
      <c r="E2002" s="24">
        <v>14.285714285714279</v>
      </c>
      <c r="F2002" s="24">
        <v>23.80952380952381</v>
      </c>
      <c r="G2002" s="24">
        <v>28.571428571428569</v>
      </c>
      <c r="H2002" s="24">
        <v>0</v>
      </c>
      <c r="I2002" s="24">
        <v>0</v>
      </c>
      <c r="J2002" s="24">
        <v>0</v>
      </c>
      <c r="K2002" s="24">
        <v>4.7619047619047619</v>
      </c>
      <c r="L2002" s="24">
        <v>0</v>
      </c>
      <c r="M2002" s="24">
        <v>0</v>
      </c>
      <c r="N2002" s="24">
        <v>0</v>
      </c>
      <c r="O2002" s="24">
        <v>19.047619047619051</v>
      </c>
    </row>
    <row r="2003" spans="1:15" s="16" customFormat="1" ht="15" customHeight="1" x14ac:dyDescent="0.2">
      <c r="A2003" s="200"/>
      <c r="B2003" s="195" t="s">
        <v>356</v>
      </c>
      <c r="C2003" s="25">
        <v>75</v>
      </c>
      <c r="D2003" s="25">
        <v>39</v>
      </c>
      <c r="E2003" s="25">
        <v>30</v>
      </c>
      <c r="F2003" s="25">
        <v>16</v>
      </c>
      <c r="G2003" s="25">
        <v>10</v>
      </c>
      <c r="H2003" s="25">
        <v>7</v>
      </c>
      <c r="I2003" s="25">
        <v>2</v>
      </c>
      <c r="J2003" s="25">
        <v>0</v>
      </c>
      <c r="K2003" s="25">
        <v>0</v>
      </c>
      <c r="L2003" s="25">
        <v>1</v>
      </c>
      <c r="M2003" s="71">
        <v>0</v>
      </c>
      <c r="N2003" s="71">
        <v>0</v>
      </c>
      <c r="O2003" s="71">
        <v>6</v>
      </c>
    </row>
    <row r="2004" spans="1:15" s="16" customFormat="1" ht="15" customHeight="1" x14ac:dyDescent="0.2">
      <c r="A2004" s="200"/>
      <c r="B2004" s="196"/>
      <c r="C2004" s="23">
        <v>100</v>
      </c>
      <c r="D2004" s="24">
        <v>52</v>
      </c>
      <c r="E2004" s="24">
        <v>40</v>
      </c>
      <c r="F2004" s="24">
        <v>21.333333333333339</v>
      </c>
      <c r="G2004" s="24">
        <v>13.33333333333333</v>
      </c>
      <c r="H2004" s="24">
        <v>9.3333333333333339</v>
      </c>
      <c r="I2004" s="24">
        <v>2.666666666666667</v>
      </c>
      <c r="J2004" s="24">
        <v>0</v>
      </c>
      <c r="K2004" s="24">
        <v>0</v>
      </c>
      <c r="L2004" s="24">
        <v>1.333333333333333</v>
      </c>
      <c r="M2004" s="24">
        <v>0</v>
      </c>
      <c r="N2004" s="24">
        <v>0</v>
      </c>
      <c r="O2004" s="24">
        <v>8</v>
      </c>
    </row>
    <row r="2005" spans="1:15" s="16" customFormat="1" ht="15" customHeight="1" x14ac:dyDescent="0.2">
      <c r="A2005" s="200"/>
      <c r="B2005" s="195" t="s">
        <v>357</v>
      </c>
      <c r="C2005" s="25">
        <v>183</v>
      </c>
      <c r="D2005" s="25">
        <v>101</v>
      </c>
      <c r="E2005" s="25">
        <v>91</v>
      </c>
      <c r="F2005" s="25">
        <v>46</v>
      </c>
      <c r="G2005" s="25">
        <v>15</v>
      </c>
      <c r="H2005" s="25">
        <v>7</v>
      </c>
      <c r="I2005" s="25">
        <v>6</v>
      </c>
      <c r="J2005" s="25">
        <v>6</v>
      </c>
      <c r="K2005" s="25">
        <v>0</v>
      </c>
      <c r="L2005" s="25">
        <v>0</v>
      </c>
      <c r="M2005" s="71">
        <v>0</v>
      </c>
      <c r="N2005" s="71">
        <v>0</v>
      </c>
      <c r="O2005" s="71">
        <v>17</v>
      </c>
    </row>
    <row r="2006" spans="1:15" s="16" customFormat="1" ht="15" customHeight="1" x14ac:dyDescent="0.2">
      <c r="A2006" s="200"/>
      <c r="B2006" s="196"/>
      <c r="C2006" s="23">
        <v>100</v>
      </c>
      <c r="D2006" s="24">
        <v>55.191256830601091</v>
      </c>
      <c r="E2006" s="24">
        <v>49.72677595628415</v>
      </c>
      <c r="F2006" s="24">
        <v>25.136612021857921</v>
      </c>
      <c r="G2006" s="24">
        <v>8.1967213114754092</v>
      </c>
      <c r="H2006" s="24">
        <v>3.8251366120218582</v>
      </c>
      <c r="I2006" s="24">
        <v>3.278688524590164</v>
      </c>
      <c r="J2006" s="24">
        <v>3.278688524590164</v>
      </c>
      <c r="K2006" s="24">
        <v>0</v>
      </c>
      <c r="L2006" s="24">
        <v>0</v>
      </c>
      <c r="M2006" s="24">
        <v>0</v>
      </c>
      <c r="N2006" s="24">
        <v>0</v>
      </c>
      <c r="O2006" s="24">
        <v>9.2896174863387984</v>
      </c>
    </row>
    <row r="2007" spans="1:15" s="16" customFormat="1" ht="15" customHeight="1" x14ac:dyDescent="0.2">
      <c r="A2007" s="200"/>
      <c r="B2007" s="195" t="s">
        <v>326</v>
      </c>
      <c r="C2007" s="25">
        <v>1</v>
      </c>
      <c r="D2007" s="25">
        <v>1</v>
      </c>
      <c r="E2007" s="25">
        <v>0</v>
      </c>
      <c r="F2007" s="25">
        <v>0</v>
      </c>
      <c r="G2007" s="25">
        <v>0</v>
      </c>
      <c r="H2007" s="25">
        <v>0</v>
      </c>
      <c r="I2007" s="25">
        <v>0</v>
      </c>
      <c r="J2007" s="25">
        <v>0</v>
      </c>
      <c r="K2007" s="25">
        <v>0</v>
      </c>
      <c r="L2007" s="25">
        <v>0</v>
      </c>
      <c r="M2007" s="71">
        <v>0</v>
      </c>
      <c r="N2007" s="71">
        <v>0</v>
      </c>
      <c r="O2007" s="71">
        <v>0</v>
      </c>
    </row>
    <row r="2008" spans="1:15" s="16" customFormat="1" ht="15" customHeight="1" x14ac:dyDescent="0.2">
      <c r="A2008" s="204"/>
      <c r="B2008" s="196"/>
      <c r="C2008" s="23">
        <v>100</v>
      </c>
      <c r="D2008" s="24">
        <v>100</v>
      </c>
      <c r="E2008" s="24">
        <v>0</v>
      </c>
      <c r="F2008" s="24">
        <v>0</v>
      </c>
      <c r="G2008" s="24">
        <v>0</v>
      </c>
      <c r="H2008" s="24">
        <v>0</v>
      </c>
      <c r="I2008" s="24">
        <v>0</v>
      </c>
      <c r="J2008" s="24">
        <v>0</v>
      </c>
      <c r="K2008" s="24">
        <v>0</v>
      </c>
      <c r="L2008" s="24">
        <v>0</v>
      </c>
      <c r="M2008" s="24">
        <v>0</v>
      </c>
      <c r="N2008" s="24">
        <v>0</v>
      </c>
      <c r="O2008" s="24">
        <v>0</v>
      </c>
    </row>
    <row r="2009" spans="1:15" s="16" customFormat="1" ht="15" customHeight="1" x14ac:dyDescent="0.2">
      <c r="A2009" s="26"/>
      <c r="B2009" s="27"/>
      <c r="C2009" s="28"/>
      <c r="D2009" s="28"/>
      <c r="E2009" s="28"/>
      <c r="F2009" s="28"/>
      <c r="G2009" s="28"/>
      <c r="H2009" s="28"/>
      <c r="I2009" s="28"/>
      <c r="J2009" s="28"/>
      <c r="K2009" s="28"/>
      <c r="L2009" s="28"/>
      <c r="M2009" s="28"/>
      <c r="N2009" s="28"/>
      <c r="O2009" s="28"/>
    </row>
    <row r="2010" spans="1:15" s="16" customFormat="1" ht="15" customHeight="1" x14ac:dyDescent="0.2">
      <c r="A2010" s="145" t="s">
        <v>514</v>
      </c>
    </row>
    <row r="2011" spans="1:15" s="16" customFormat="1" ht="15" customHeight="1" x14ac:dyDescent="0.2"/>
    <row r="2012" spans="1:15" s="34" customFormat="1" ht="132" customHeight="1" x14ac:dyDescent="0.2">
      <c r="A2012" s="17"/>
      <c r="B2012" s="18"/>
      <c r="C2012" s="32" t="s">
        <v>278</v>
      </c>
      <c r="D2012" s="85" t="s">
        <v>504</v>
      </c>
      <c r="E2012" s="85" t="s">
        <v>503</v>
      </c>
      <c r="F2012" s="85" t="s">
        <v>505</v>
      </c>
      <c r="G2012" s="85" t="s">
        <v>506</v>
      </c>
      <c r="H2012" s="85" t="s">
        <v>508</v>
      </c>
      <c r="I2012" s="85" t="s">
        <v>507</v>
      </c>
      <c r="J2012" s="85" t="s">
        <v>509</v>
      </c>
      <c r="K2012" s="85" t="s">
        <v>510</v>
      </c>
      <c r="L2012" s="85" t="s">
        <v>511</v>
      </c>
      <c r="M2012" s="85" t="s">
        <v>512</v>
      </c>
      <c r="N2012" s="85" t="s">
        <v>513</v>
      </c>
      <c r="O2012" s="85" t="s">
        <v>353</v>
      </c>
    </row>
    <row r="2013" spans="1:15" s="16" customFormat="1" ht="15" customHeight="1" x14ac:dyDescent="0.2">
      <c r="A2013" s="201"/>
      <c r="B2013" s="206" t="s">
        <v>327</v>
      </c>
      <c r="C2013" s="22">
        <v>242</v>
      </c>
      <c r="D2013" s="71">
        <v>128</v>
      </c>
      <c r="E2013" s="71">
        <v>123</v>
      </c>
      <c r="F2013" s="71">
        <v>65</v>
      </c>
      <c r="G2013" s="71">
        <v>21</v>
      </c>
      <c r="H2013" s="71">
        <v>11</v>
      </c>
      <c r="I2013" s="71">
        <v>11</v>
      </c>
      <c r="J2013" s="71">
        <v>4</v>
      </c>
      <c r="K2013" s="71">
        <v>2</v>
      </c>
      <c r="L2013" s="71">
        <v>1</v>
      </c>
      <c r="M2013" s="71">
        <v>0</v>
      </c>
      <c r="N2013" s="71">
        <v>0</v>
      </c>
      <c r="O2013" s="71">
        <v>25</v>
      </c>
    </row>
    <row r="2014" spans="1:15" s="16" customFormat="1" ht="15" customHeight="1" x14ac:dyDescent="0.2">
      <c r="A2014" s="202"/>
      <c r="B2014" s="207"/>
      <c r="C2014" s="23">
        <v>99.999999999999986</v>
      </c>
      <c r="D2014" s="24">
        <v>52.892561983471083</v>
      </c>
      <c r="E2014" s="24">
        <v>50.826446280991732</v>
      </c>
      <c r="F2014" s="24">
        <v>26.8595041322314</v>
      </c>
      <c r="G2014" s="24">
        <v>8.677685950413224</v>
      </c>
      <c r="H2014" s="24">
        <v>4.5454545454545459</v>
      </c>
      <c r="I2014" s="24">
        <v>4.5454545454545459</v>
      </c>
      <c r="J2014" s="24">
        <v>1.6528925619834709</v>
      </c>
      <c r="K2014" s="24">
        <v>0.82644628099173556</v>
      </c>
      <c r="L2014" s="24">
        <v>0.41322314049586778</v>
      </c>
      <c r="M2014" s="24">
        <v>0</v>
      </c>
      <c r="N2014" s="24">
        <v>0</v>
      </c>
      <c r="O2014" s="24">
        <v>10.33057851239669</v>
      </c>
    </row>
    <row r="2015" spans="1:15" s="16" customFormat="1" ht="15" customHeight="1" x14ac:dyDescent="0.2">
      <c r="A2015" s="199" t="s">
        <v>328</v>
      </c>
      <c r="B2015" s="195" t="s">
        <v>329</v>
      </c>
      <c r="C2015" s="25">
        <v>70</v>
      </c>
      <c r="D2015" s="25">
        <v>33</v>
      </c>
      <c r="E2015" s="25">
        <v>31</v>
      </c>
      <c r="F2015" s="25">
        <v>25</v>
      </c>
      <c r="G2015" s="25">
        <v>7</v>
      </c>
      <c r="H2015" s="25">
        <v>1</v>
      </c>
      <c r="I2015" s="25">
        <v>6</v>
      </c>
      <c r="J2015" s="25">
        <v>1</v>
      </c>
      <c r="K2015" s="25">
        <v>0</v>
      </c>
      <c r="L2015" s="25">
        <v>0</v>
      </c>
      <c r="M2015" s="71">
        <v>0</v>
      </c>
      <c r="N2015" s="71">
        <v>0</v>
      </c>
      <c r="O2015" s="71">
        <v>11</v>
      </c>
    </row>
    <row r="2016" spans="1:15" s="16" customFormat="1" ht="15" customHeight="1" x14ac:dyDescent="0.2">
      <c r="A2016" s="200"/>
      <c r="B2016" s="196"/>
      <c r="C2016" s="23">
        <v>100</v>
      </c>
      <c r="D2016" s="24">
        <v>47.142857142857139</v>
      </c>
      <c r="E2016" s="24">
        <v>44.285714285714278</v>
      </c>
      <c r="F2016" s="24">
        <v>35.714285714285722</v>
      </c>
      <c r="G2016" s="24">
        <v>10</v>
      </c>
      <c r="H2016" s="24">
        <v>1.428571428571429</v>
      </c>
      <c r="I2016" s="24">
        <v>8.5714285714285712</v>
      </c>
      <c r="J2016" s="24">
        <v>1.428571428571429</v>
      </c>
      <c r="K2016" s="24">
        <v>0</v>
      </c>
      <c r="L2016" s="24">
        <v>0</v>
      </c>
      <c r="M2016" s="24">
        <v>0</v>
      </c>
      <c r="N2016" s="24">
        <v>0</v>
      </c>
      <c r="O2016" s="24">
        <v>15.71428571428571</v>
      </c>
    </row>
    <row r="2017" spans="1:15" s="16" customFormat="1" ht="15" customHeight="1" x14ac:dyDescent="0.2">
      <c r="A2017" s="200"/>
      <c r="B2017" s="195" t="s">
        <v>330</v>
      </c>
      <c r="C2017" s="25">
        <v>45</v>
      </c>
      <c r="D2017" s="25">
        <v>21</v>
      </c>
      <c r="E2017" s="25">
        <v>23</v>
      </c>
      <c r="F2017" s="25">
        <v>12</v>
      </c>
      <c r="G2017" s="25">
        <v>3</v>
      </c>
      <c r="H2017" s="25">
        <v>2</v>
      </c>
      <c r="I2017" s="25">
        <v>2</v>
      </c>
      <c r="J2017" s="25">
        <v>1</v>
      </c>
      <c r="K2017" s="25">
        <v>1</v>
      </c>
      <c r="L2017" s="25">
        <v>1</v>
      </c>
      <c r="M2017" s="71">
        <v>0</v>
      </c>
      <c r="N2017" s="71">
        <v>0</v>
      </c>
      <c r="O2017" s="71">
        <v>4</v>
      </c>
    </row>
    <row r="2018" spans="1:15" s="16" customFormat="1" ht="15" customHeight="1" x14ac:dyDescent="0.2">
      <c r="A2018" s="200"/>
      <c r="B2018" s="196"/>
      <c r="C2018" s="23">
        <v>100</v>
      </c>
      <c r="D2018" s="24">
        <v>46.666666666666657</v>
      </c>
      <c r="E2018" s="24">
        <v>51.111111111111107</v>
      </c>
      <c r="F2018" s="24">
        <v>26.666666666666671</v>
      </c>
      <c r="G2018" s="24">
        <v>6.666666666666667</v>
      </c>
      <c r="H2018" s="24">
        <v>4.4444444444444446</v>
      </c>
      <c r="I2018" s="24">
        <v>4.4444444444444446</v>
      </c>
      <c r="J2018" s="24">
        <v>2.2222222222222219</v>
      </c>
      <c r="K2018" s="24">
        <v>2.2222222222222219</v>
      </c>
      <c r="L2018" s="24">
        <v>2.2222222222222219</v>
      </c>
      <c r="M2018" s="24">
        <v>0</v>
      </c>
      <c r="N2018" s="24">
        <v>0</v>
      </c>
      <c r="O2018" s="24">
        <v>8.8888888888888893</v>
      </c>
    </row>
    <row r="2019" spans="1:15" s="16" customFormat="1" ht="15" customHeight="1" x14ac:dyDescent="0.2">
      <c r="A2019" s="200"/>
      <c r="B2019" s="195" t="s">
        <v>331</v>
      </c>
      <c r="C2019" s="25">
        <v>22</v>
      </c>
      <c r="D2019" s="25">
        <v>10</v>
      </c>
      <c r="E2019" s="25">
        <v>13</v>
      </c>
      <c r="F2019" s="25">
        <v>7</v>
      </c>
      <c r="G2019" s="25">
        <v>3</v>
      </c>
      <c r="H2019" s="25">
        <v>3</v>
      </c>
      <c r="I2019" s="25">
        <v>0</v>
      </c>
      <c r="J2019" s="25">
        <v>0</v>
      </c>
      <c r="K2019" s="25">
        <v>0</v>
      </c>
      <c r="L2019" s="25">
        <v>0</v>
      </c>
      <c r="M2019" s="71">
        <v>0</v>
      </c>
      <c r="N2019" s="71">
        <v>0</v>
      </c>
      <c r="O2019" s="71">
        <v>1</v>
      </c>
    </row>
    <row r="2020" spans="1:15" s="16" customFormat="1" ht="15" customHeight="1" x14ac:dyDescent="0.2">
      <c r="A2020" s="200"/>
      <c r="B2020" s="196"/>
      <c r="C2020" s="23">
        <v>100</v>
      </c>
      <c r="D2020" s="24">
        <v>45.454545454545453</v>
      </c>
      <c r="E2020" s="24">
        <v>59.090909090909093</v>
      </c>
      <c r="F2020" s="24">
        <v>31.81818181818182</v>
      </c>
      <c r="G2020" s="24">
        <v>13.63636363636363</v>
      </c>
      <c r="H2020" s="24">
        <v>13.63636363636363</v>
      </c>
      <c r="I2020" s="24">
        <v>0</v>
      </c>
      <c r="J2020" s="24">
        <v>0</v>
      </c>
      <c r="K2020" s="24">
        <v>0</v>
      </c>
      <c r="L2020" s="24">
        <v>0</v>
      </c>
      <c r="M2020" s="24">
        <v>0</v>
      </c>
      <c r="N2020" s="24">
        <v>0</v>
      </c>
      <c r="O2020" s="24">
        <v>4.5454545454545459</v>
      </c>
    </row>
    <row r="2021" spans="1:15" s="16" customFormat="1" ht="15" customHeight="1" x14ac:dyDescent="0.2">
      <c r="A2021" s="200"/>
      <c r="B2021" s="195" t="s">
        <v>332</v>
      </c>
      <c r="C2021" s="25">
        <v>23</v>
      </c>
      <c r="D2021" s="25">
        <v>14</v>
      </c>
      <c r="E2021" s="25">
        <v>9</v>
      </c>
      <c r="F2021" s="25">
        <v>4</v>
      </c>
      <c r="G2021" s="25">
        <v>3</v>
      </c>
      <c r="H2021" s="25">
        <v>3</v>
      </c>
      <c r="I2021" s="25">
        <v>1</v>
      </c>
      <c r="J2021" s="25">
        <v>0</v>
      </c>
      <c r="K2021" s="25">
        <v>0</v>
      </c>
      <c r="L2021" s="25">
        <v>0</v>
      </c>
      <c r="M2021" s="71">
        <v>0</v>
      </c>
      <c r="N2021" s="71">
        <v>0</v>
      </c>
      <c r="O2021" s="71">
        <v>0</v>
      </c>
    </row>
    <row r="2022" spans="1:15" s="16" customFormat="1" ht="15" customHeight="1" x14ac:dyDescent="0.2">
      <c r="A2022" s="200"/>
      <c r="B2022" s="196"/>
      <c r="C2022" s="23">
        <v>100</v>
      </c>
      <c r="D2022" s="24">
        <v>60.869565217391312</v>
      </c>
      <c r="E2022" s="24">
        <v>39.130434782608702</v>
      </c>
      <c r="F2022" s="24">
        <v>17.39130434782609</v>
      </c>
      <c r="G2022" s="24">
        <v>13.043478260869559</v>
      </c>
      <c r="H2022" s="24">
        <v>13.043478260869559</v>
      </c>
      <c r="I2022" s="24">
        <v>4.3478260869565224</v>
      </c>
      <c r="J2022" s="24">
        <v>0</v>
      </c>
      <c r="K2022" s="24">
        <v>0</v>
      </c>
      <c r="L2022" s="24">
        <v>0</v>
      </c>
      <c r="M2022" s="24">
        <v>0</v>
      </c>
      <c r="N2022" s="24">
        <v>0</v>
      </c>
      <c r="O2022" s="24">
        <v>0</v>
      </c>
    </row>
    <row r="2023" spans="1:15" s="16" customFormat="1" ht="15" customHeight="1" x14ac:dyDescent="0.2">
      <c r="A2023" s="200"/>
      <c r="B2023" s="195" t="s">
        <v>333</v>
      </c>
      <c r="C2023" s="25">
        <v>31</v>
      </c>
      <c r="D2023" s="25">
        <v>18</v>
      </c>
      <c r="E2023" s="25">
        <v>18</v>
      </c>
      <c r="F2023" s="25">
        <v>7</v>
      </c>
      <c r="G2023" s="25">
        <v>2</v>
      </c>
      <c r="H2023" s="25">
        <v>2</v>
      </c>
      <c r="I2023" s="25">
        <v>0</v>
      </c>
      <c r="J2023" s="25">
        <v>0</v>
      </c>
      <c r="K2023" s="25">
        <v>1</v>
      </c>
      <c r="L2023" s="25">
        <v>0</v>
      </c>
      <c r="M2023" s="71">
        <v>0</v>
      </c>
      <c r="N2023" s="71">
        <v>0</v>
      </c>
      <c r="O2023" s="71">
        <v>3</v>
      </c>
    </row>
    <row r="2024" spans="1:15" s="16" customFormat="1" ht="15" customHeight="1" x14ac:dyDescent="0.2">
      <c r="A2024" s="200"/>
      <c r="B2024" s="196"/>
      <c r="C2024" s="23">
        <v>100</v>
      </c>
      <c r="D2024" s="24">
        <v>58.064516129032263</v>
      </c>
      <c r="E2024" s="24">
        <v>58.064516129032263</v>
      </c>
      <c r="F2024" s="24">
        <v>22.58064516129032</v>
      </c>
      <c r="G2024" s="24">
        <v>6.4516129032258061</v>
      </c>
      <c r="H2024" s="24">
        <v>6.4516129032258061</v>
      </c>
      <c r="I2024" s="24">
        <v>0</v>
      </c>
      <c r="J2024" s="24">
        <v>0</v>
      </c>
      <c r="K2024" s="24">
        <v>3.225806451612903</v>
      </c>
      <c r="L2024" s="24">
        <v>0</v>
      </c>
      <c r="M2024" s="24">
        <v>0</v>
      </c>
      <c r="N2024" s="24">
        <v>0</v>
      </c>
      <c r="O2024" s="24">
        <v>9.67741935483871</v>
      </c>
    </row>
    <row r="2025" spans="1:15" s="16" customFormat="1" ht="15" customHeight="1" x14ac:dyDescent="0.2">
      <c r="A2025" s="200"/>
      <c r="B2025" s="195" t="s">
        <v>334</v>
      </c>
      <c r="C2025" s="25">
        <v>31</v>
      </c>
      <c r="D2025" s="25">
        <v>19</v>
      </c>
      <c r="E2025" s="25">
        <v>17</v>
      </c>
      <c r="F2025" s="25">
        <v>7</v>
      </c>
      <c r="G2025" s="25">
        <v>3</v>
      </c>
      <c r="H2025" s="25">
        <v>0</v>
      </c>
      <c r="I2025" s="25">
        <v>0</v>
      </c>
      <c r="J2025" s="25">
        <v>2</v>
      </c>
      <c r="K2025" s="25">
        <v>0</v>
      </c>
      <c r="L2025" s="25">
        <v>0</v>
      </c>
      <c r="M2025" s="71">
        <v>0</v>
      </c>
      <c r="N2025" s="71">
        <v>0</v>
      </c>
      <c r="O2025" s="71">
        <v>3</v>
      </c>
    </row>
    <row r="2026" spans="1:15" s="16" customFormat="1" ht="15" customHeight="1" x14ac:dyDescent="0.2">
      <c r="A2026" s="200"/>
      <c r="B2026" s="196"/>
      <c r="C2026" s="23">
        <v>100</v>
      </c>
      <c r="D2026" s="24">
        <v>61.29032258064516</v>
      </c>
      <c r="E2026" s="24">
        <v>54.838709677419352</v>
      </c>
      <c r="F2026" s="24">
        <v>22.58064516129032</v>
      </c>
      <c r="G2026" s="24">
        <v>9.67741935483871</v>
      </c>
      <c r="H2026" s="24">
        <v>0</v>
      </c>
      <c r="I2026" s="24">
        <v>0</v>
      </c>
      <c r="J2026" s="24">
        <v>6.4516129032258061</v>
      </c>
      <c r="K2026" s="24">
        <v>0</v>
      </c>
      <c r="L2026" s="24">
        <v>0</v>
      </c>
      <c r="M2026" s="24">
        <v>0</v>
      </c>
      <c r="N2026" s="24">
        <v>0</v>
      </c>
      <c r="O2026" s="24">
        <v>9.67741935483871</v>
      </c>
    </row>
    <row r="2027" spans="1:15" s="16" customFormat="1" ht="15" customHeight="1" x14ac:dyDescent="0.2">
      <c r="A2027" s="200"/>
      <c r="B2027" s="195" t="s">
        <v>335</v>
      </c>
      <c r="C2027" s="25">
        <v>20</v>
      </c>
      <c r="D2027" s="25">
        <v>13</v>
      </c>
      <c r="E2027" s="25">
        <v>12</v>
      </c>
      <c r="F2027" s="25">
        <v>3</v>
      </c>
      <c r="G2027" s="25">
        <v>0</v>
      </c>
      <c r="H2027" s="25">
        <v>0</v>
      </c>
      <c r="I2027" s="25">
        <v>2</v>
      </c>
      <c r="J2027" s="25">
        <v>0</v>
      </c>
      <c r="K2027" s="25">
        <v>0</v>
      </c>
      <c r="L2027" s="25">
        <v>0</v>
      </c>
      <c r="M2027" s="71">
        <v>0</v>
      </c>
      <c r="N2027" s="71">
        <v>0</v>
      </c>
      <c r="O2027" s="71">
        <v>3</v>
      </c>
    </row>
    <row r="2028" spans="1:15" s="16" customFormat="1" ht="15" customHeight="1" x14ac:dyDescent="0.2">
      <c r="A2028" s="204"/>
      <c r="B2028" s="196"/>
      <c r="C2028" s="23">
        <v>100</v>
      </c>
      <c r="D2028" s="24">
        <v>65</v>
      </c>
      <c r="E2028" s="24">
        <v>60</v>
      </c>
      <c r="F2028" s="24">
        <v>15</v>
      </c>
      <c r="G2028" s="24">
        <v>0</v>
      </c>
      <c r="H2028" s="24">
        <v>0</v>
      </c>
      <c r="I2028" s="24">
        <v>10</v>
      </c>
      <c r="J2028" s="24">
        <v>0</v>
      </c>
      <c r="K2028" s="24">
        <v>0</v>
      </c>
      <c r="L2028" s="24">
        <v>0</v>
      </c>
      <c r="M2028" s="24">
        <v>0</v>
      </c>
      <c r="N2028" s="24">
        <v>0</v>
      </c>
      <c r="O2028" s="24">
        <v>15</v>
      </c>
    </row>
    <row r="2029" spans="1:15" s="16" customFormat="1" ht="15" customHeight="1" x14ac:dyDescent="0.2">
      <c r="A2029" s="203" t="s">
        <v>336</v>
      </c>
      <c r="B2029" s="195" t="s">
        <v>337</v>
      </c>
      <c r="C2029" s="25">
        <v>85</v>
      </c>
      <c r="D2029" s="25">
        <v>42</v>
      </c>
      <c r="E2029" s="25">
        <v>42</v>
      </c>
      <c r="F2029" s="25">
        <v>21</v>
      </c>
      <c r="G2029" s="25">
        <v>9</v>
      </c>
      <c r="H2029" s="25">
        <v>9</v>
      </c>
      <c r="I2029" s="25">
        <v>6</v>
      </c>
      <c r="J2029" s="25">
        <v>1</v>
      </c>
      <c r="K2029" s="25">
        <v>1</v>
      </c>
      <c r="L2029" s="25">
        <v>0</v>
      </c>
      <c r="M2029" s="71">
        <v>0</v>
      </c>
      <c r="N2029" s="71">
        <v>0</v>
      </c>
      <c r="O2029" s="71">
        <v>9</v>
      </c>
    </row>
    <row r="2030" spans="1:15" s="16" customFormat="1" ht="15" customHeight="1" x14ac:dyDescent="0.2">
      <c r="A2030" s="200"/>
      <c r="B2030" s="196"/>
      <c r="C2030" s="23">
        <v>100</v>
      </c>
      <c r="D2030" s="24">
        <v>49.411764705882362</v>
      </c>
      <c r="E2030" s="24">
        <v>49.411764705882362</v>
      </c>
      <c r="F2030" s="24">
        <v>24.705882352941181</v>
      </c>
      <c r="G2030" s="24">
        <v>10.58823529411765</v>
      </c>
      <c r="H2030" s="24">
        <v>10.58823529411765</v>
      </c>
      <c r="I2030" s="24">
        <v>7.0588235294117636</v>
      </c>
      <c r="J2030" s="24">
        <v>1.1764705882352939</v>
      </c>
      <c r="K2030" s="24">
        <v>1.1764705882352939</v>
      </c>
      <c r="L2030" s="24">
        <v>0</v>
      </c>
      <c r="M2030" s="24">
        <v>0</v>
      </c>
      <c r="N2030" s="24">
        <v>0</v>
      </c>
      <c r="O2030" s="24">
        <v>10.58823529411765</v>
      </c>
    </row>
    <row r="2031" spans="1:15" s="16" customFormat="1" ht="15" customHeight="1" x14ac:dyDescent="0.2">
      <c r="A2031" s="200"/>
      <c r="B2031" s="195" t="s">
        <v>338</v>
      </c>
      <c r="C2031" s="25">
        <v>35</v>
      </c>
      <c r="D2031" s="25">
        <v>20</v>
      </c>
      <c r="E2031" s="25">
        <v>21</v>
      </c>
      <c r="F2031" s="25">
        <v>8</v>
      </c>
      <c r="G2031" s="25">
        <v>1</v>
      </c>
      <c r="H2031" s="25">
        <v>1</v>
      </c>
      <c r="I2031" s="25">
        <v>1</v>
      </c>
      <c r="J2031" s="25">
        <v>1</v>
      </c>
      <c r="K2031" s="25">
        <v>1</v>
      </c>
      <c r="L2031" s="25">
        <v>0</v>
      </c>
      <c r="M2031" s="71">
        <v>0</v>
      </c>
      <c r="N2031" s="71">
        <v>0</v>
      </c>
      <c r="O2031" s="71">
        <v>1</v>
      </c>
    </row>
    <row r="2032" spans="1:15" s="16" customFormat="1" ht="15" customHeight="1" x14ac:dyDescent="0.2">
      <c r="A2032" s="200"/>
      <c r="B2032" s="196"/>
      <c r="C2032" s="23">
        <v>100</v>
      </c>
      <c r="D2032" s="24">
        <v>57.142857142857139</v>
      </c>
      <c r="E2032" s="24">
        <v>60</v>
      </c>
      <c r="F2032" s="24">
        <v>22.857142857142861</v>
      </c>
      <c r="G2032" s="24">
        <v>2.8571428571428572</v>
      </c>
      <c r="H2032" s="24">
        <v>2.8571428571428572</v>
      </c>
      <c r="I2032" s="24">
        <v>2.8571428571428572</v>
      </c>
      <c r="J2032" s="24">
        <v>2.8571428571428572</v>
      </c>
      <c r="K2032" s="24">
        <v>2.8571428571428572</v>
      </c>
      <c r="L2032" s="24">
        <v>0</v>
      </c>
      <c r="M2032" s="24">
        <v>0</v>
      </c>
      <c r="N2032" s="24">
        <v>0</v>
      </c>
      <c r="O2032" s="24">
        <v>2.8571428571428572</v>
      </c>
    </row>
    <row r="2033" spans="1:15" s="16" customFormat="1" ht="15" customHeight="1" x14ac:dyDescent="0.2">
      <c r="A2033" s="200"/>
      <c r="B2033" s="195" t="s">
        <v>339</v>
      </c>
      <c r="C2033" s="25">
        <v>3</v>
      </c>
      <c r="D2033" s="25">
        <v>3</v>
      </c>
      <c r="E2033" s="25">
        <v>3</v>
      </c>
      <c r="F2033" s="25">
        <v>0</v>
      </c>
      <c r="G2033" s="25">
        <v>0</v>
      </c>
      <c r="H2033" s="25">
        <v>0</v>
      </c>
      <c r="I2033" s="25">
        <v>0</v>
      </c>
      <c r="J2033" s="25">
        <v>0</v>
      </c>
      <c r="K2033" s="25">
        <v>0</v>
      </c>
      <c r="L2033" s="25">
        <v>0</v>
      </c>
      <c r="M2033" s="71">
        <v>0</v>
      </c>
      <c r="N2033" s="71">
        <v>0</v>
      </c>
      <c r="O2033" s="71">
        <v>0</v>
      </c>
    </row>
    <row r="2034" spans="1:15" s="16" customFormat="1" ht="15" customHeight="1" x14ac:dyDescent="0.2">
      <c r="A2034" s="200"/>
      <c r="B2034" s="196"/>
      <c r="C2034" s="23">
        <v>100</v>
      </c>
      <c r="D2034" s="24">
        <v>100</v>
      </c>
      <c r="E2034" s="24">
        <v>100</v>
      </c>
      <c r="F2034" s="24">
        <v>0</v>
      </c>
      <c r="G2034" s="24">
        <v>0</v>
      </c>
      <c r="H2034" s="24">
        <v>0</v>
      </c>
      <c r="I2034" s="24">
        <v>0</v>
      </c>
      <c r="J2034" s="24">
        <v>0</v>
      </c>
      <c r="K2034" s="24">
        <v>0</v>
      </c>
      <c r="L2034" s="24">
        <v>0</v>
      </c>
      <c r="M2034" s="24">
        <v>0</v>
      </c>
      <c r="N2034" s="24">
        <v>0</v>
      </c>
      <c r="O2034" s="24">
        <v>0</v>
      </c>
    </row>
    <row r="2035" spans="1:15" s="16" customFormat="1" ht="15" customHeight="1" x14ac:dyDescent="0.2">
      <c r="A2035" s="200"/>
      <c r="B2035" s="195" t="s">
        <v>340</v>
      </c>
      <c r="C2035" s="25">
        <v>119</v>
      </c>
      <c r="D2035" s="25">
        <v>63</v>
      </c>
      <c r="E2035" s="25">
        <v>57</v>
      </c>
      <c r="F2035" s="25">
        <v>36</v>
      </c>
      <c r="G2035" s="25">
        <v>11</v>
      </c>
      <c r="H2035" s="25">
        <v>1</v>
      </c>
      <c r="I2035" s="25">
        <v>4</v>
      </c>
      <c r="J2035" s="25">
        <v>2</v>
      </c>
      <c r="K2035" s="25">
        <v>0</v>
      </c>
      <c r="L2035" s="25">
        <v>1</v>
      </c>
      <c r="M2035" s="71">
        <v>0</v>
      </c>
      <c r="N2035" s="71">
        <v>0</v>
      </c>
      <c r="O2035" s="71">
        <v>15</v>
      </c>
    </row>
    <row r="2036" spans="1:15" s="16" customFormat="1" ht="15" customHeight="1" x14ac:dyDescent="0.2">
      <c r="A2036" s="200"/>
      <c r="B2036" s="196"/>
      <c r="C2036" s="23">
        <v>100</v>
      </c>
      <c r="D2036" s="24">
        <v>52.941176470588239</v>
      </c>
      <c r="E2036" s="24">
        <v>47.899159663865547</v>
      </c>
      <c r="F2036" s="24">
        <v>30.25210084033613</v>
      </c>
      <c r="G2036" s="24">
        <v>9.2436974789915975</v>
      </c>
      <c r="H2036" s="24">
        <v>0.84033613445378152</v>
      </c>
      <c r="I2036" s="24">
        <v>3.3613445378151261</v>
      </c>
      <c r="J2036" s="24">
        <v>1.680672268907563</v>
      </c>
      <c r="K2036" s="24">
        <v>0</v>
      </c>
      <c r="L2036" s="24">
        <v>0.84033613445378152</v>
      </c>
      <c r="M2036" s="24">
        <v>0</v>
      </c>
      <c r="N2036" s="24">
        <v>0</v>
      </c>
      <c r="O2036" s="24">
        <v>12.605042016806721</v>
      </c>
    </row>
    <row r="2037" spans="1:15" s="16" customFormat="1" ht="15" customHeight="1" x14ac:dyDescent="0.2">
      <c r="A2037" s="199" t="s">
        <v>341</v>
      </c>
      <c r="B2037" s="195" t="s">
        <v>342</v>
      </c>
      <c r="C2037" s="25">
        <v>138</v>
      </c>
      <c r="D2037" s="25">
        <v>81</v>
      </c>
      <c r="E2037" s="25">
        <v>64</v>
      </c>
      <c r="F2037" s="25">
        <v>43</v>
      </c>
      <c r="G2037" s="25">
        <v>11</v>
      </c>
      <c r="H2037" s="25">
        <v>6</v>
      </c>
      <c r="I2037" s="25">
        <v>3</v>
      </c>
      <c r="J2037" s="25">
        <v>1</v>
      </c>
      <c r="K2037" s="25">
        <v>1</v>
      </c>
      <c r="L2037" s="25">
        <v>0</v>
      </c>
      <c r="M2037" s="71">
        <v>0</v>
      </c>
      <c r="N2037" s="71">
        <v>0</v>
      </c>
      <c r="O2037" s="71">
        <v>13</v>
      </c>
    </row>
    <row r="2038" spans="1:15" s="16" customFormat="1" ht="15" customHeight="1" x14ac:dyDescent="0.2">
      <c r="A2038" s="200"/>
      <c r="B2038" s="196"/>
      <c r="C2038" s="23">
        <v>100</v>
      </c>
      <c r="D2038" s="24">
        <v>58.695652173913047</v>
      </c>
      <c r="E2038" s="24">
        <v>46.376811594202898</v>
      </c>
      <c r="F2038" s="24">
        <v>31.159420289855071</v>
      </c>
      <c r="G2038" s="24">
        <v>7.9710144927536222</v>
      </c>
      <c r="H2038" s="24">
        <v>4.3478260869565224</v>
      </c>
      <c r="I2038" s="24">
        <v>2.1739130434782612</v>
      </c>
      <c r="J2038" s="24">
        <v>0.72463768115942029</v>
      </c>
      <c r="K2038" s="24">
        <v>0.72463768115942029</v>
      </c>
      <c r="L2038" s="24">
        <v>0</v>
      </c>
      <c r="M2038" s="24">
        <v>0</v>
      </c>
      <c r="N2038" s="24">
        <v>0</v>
      </c>
      <c r="O2038" s="24">
        <v>9.4202898550724647</v>
      </c>
    </row>
    <row r="2039" spans="1:15" s="16" customFormat="1" ht="15" customHeight="1" x14ac:dyDescent="0.2">
      <c r="A2039" s="200"/>
      <c r="B2039" s="195" t="s">
        <v>343</v>
      </c>
      <c r="C2039" s="25">
        <v>81</v>
      </c>
      <c r="D2039" s="25">
        <v>38</v>
      </c>
      <c r="E2039" s="25">
        <v>43</v>
      </c>
      <c r="F2039" s="25">
        <v>20</v>
      </c>
      <c r="G2039" s="25">
        <v>9</v>
      </c>
      <c r="H2039" s="25">
        <v>4</v>
      </c>
      <c r="I2039" s="25">
        <v>6</v>
      </c>
      <c r="J2039" s="25">
        <v>3</v>
      </c>
      <c r="K2039" s="25">
        <v>0</v>
      </c>
      <c r="L2039" s="25">
        <v>1</v>
      </c>
      <c r="M2039" s="71">
        <v>0</v>
      </c>
      <c r="N2039" s="71">
        <v>0</v>
      </c>
      <c r="O2039" s="71">
        <v>9</v>
      </c>
    </row>
    <row r="2040" spans="1:15" s="16" customFormat="1" ht="15" customHeight="1" x14ac:dyDescent="0.2">
      <c r="A2040" s="200"/>
      <c r="B2040" s="196"/>
      <c r="C2040" s="23">
        <v>100</v>
      </c>
      <c r="D2040" s="24">
        <v>46.913580246913583</v>
      </c>
      <c r="E2040" s="24">
        <v>53.086419753086417</v>
      </c>
      <c r="F2040" s="24">
        <v>24.691358024691361</v>
      </c>
      <c r="G2040" s="24">
        <v>11.111111111111111</v>
      </c>
      <c r="H2040" s="24">
        <v>4.9382716049382713</v>
      </c>
      <c r="I2040" s="24">
        <v>7.4074074074074074</v>
      </c>
      <c r="J2040" s="24">
        <v>3.7037037037037028</v>
      </c>
      <c r="K2040" s="24">
        <v>0</v>
      </c>
      <c r="L2040" s="24">
        <v>1.2345679012345681</v>
      </c>
      <c r="M2040" s="24">
        <v>0</v>
      </c>
      <c r="N2040" s="24">
        <v>0</v>
      </c>
      <c r="O2040" s="24">
        <v>11.111111111111111</v>
      </c>
    </row>
    <row r="2041" spans="1:15" s="16" customFormat="1" ht="15" customHeight="1" x14ac:dyDescent="0.2">
      <c r="A2041" s="200"/>
      <c r="B2041" s="195" t="s">
        <v>344</v>
      </c>
      <c r="C2041" s="25">
        <v>17</v>
      </c>
      <c r="D2041" s="25">
        <v>6</v>
      </c>
      <c r="E2041" s="25">
        <v>12</v>
      </c>
      <c r="F2041" s="25">
        <v>2</v>
      </c>
      <c r="G2041" s="25">
        <v>1</v>
      </c>
      <c r="H2041" s="25">
        <v>1</v>
      </c>
      <c r="I2041" s="25">
        <v>1</v>
      </c>
      <c r="J2041" s="25">
        <v>0</v>
      </c>
      <c r="K2041" s="25">
        <v>0</v>
      </c>
      <c r="L2041" s="25">
        <v>0</v>
      </c>
      <c r="M2041" s="71">
        <v>0</v>
      </c>
      <c r="N2041" s="71">
        <v>0</v>
      </c>
      <c r="O2041" s="71">
        <v>2</v>
      </c>
    </row>
    <row r="2042" spans="1:15" s="16" customFormat="1" ht="15" customHeight="1" x14ac:dyDescent="0.2">
      <c r="A2042" s="200"/>
      <c r="B2042" s="196"/>
      <c r="C2042" s="23">
        <v>100</v>
      </c>
      <c r="D2042" s="24">
        <v>35.294117647058833</v>
      </c>
      <c r="E2042" s="24">
        <v>70.588235294117652</v>
      </c>
      <c r="F2042" s="24">
        <v>11.76470588235294</v>
      </c>
      <c r="G2042" s="24">
        <v>5.8823529411764701</v>
      </c>
      <c r="H2042" s="24">
        <v>5.8823529411764701</v>
      </c>
      <c r="I2042" s="24">
        <v>5.8823529411764701</v>
      </c>
      <c r="J2042" s="24">
        <v>0</v>
      </c>
      <c r="K2042" s="24">
        <v>0</v>
      </c>
      <c r="L2042" s="24">
        <v>0</v>
      </c>
      <c r="M2042" s="24">
        <v>0</v>
      </c>
      <c r="N2042" s="24">
        <v>0</v>
      </c>
      <c r="O2042" s="24">
        <v>11.76470588235294</v>
      </c>
    </row>
    <row r="2043" spans="1:15" s="16" customFormat="1" ht="15" customHeight="1" x14ac:dyDescent="0.2">
      <c r="A2043" s="200"/>
      <c r="B2043" s="195" t="s">
        <v>345</v>
      </c>
      <c r="C2043" s="25">
        <v>6</v>
      </c>
      <c r="D2043" s="25">
        <v>3</v>
      </c>
      <c r="E2043" s="25">
        <v>4</v>
      </c>
      <c r="F2043" s="25">
        <v>0</v>
      </c>
      <c r="G2043" s="25">
        <v>0</v>
      </c>
      <c r="H2043" s="25">
        <v>0</v>
      </c>
      <c r="I2043" s="25">
        <v>1</v>
      </c>
      <c r="J2043" s="25">
        <v>0</v>
      </c>
      <c r="K2043" s="25">
        <v>1</v>
      </c>
      <c r="L2043" s="25">
        <v>0</v>
      </c>
      <c r="M2043" s="71">
        <v>0</v>
      </c>
      <c r="N2043" s="71">
        <v>0</v>
      </c>
      <c r="O2043" s="71">
        <v>1</v>
      </c>
    </row>
    <row r="2044" spans="1:15" s="16" customFormat="1" ht="15" customHeight="1" x14ac:dyDescent="0.2">
      <c r="A2044" s="200"/>
      <c r="B2044" s="196"/>
      <c r="C2044" s="23">
        <v>100</v>
      </c>
      <c r="D2044" s="24">
        <v>50</v>
      </c>
      <c r="E2044" s="24">
        <v>66.666666666666657</v>
      </c>
      <c r="F2044" s="24">
        <v>0</v>
      </c>
      <c r="G2044" s="24">
        <v>0</v>
      </c>
      <c r="H2044" s="24">
        <v>0</v>
      </c>
      <c r="I2044" s="24">
        <v>16.666666666666661</v>
      </c>
      <c r="J2044" s="24">
        <v>0</v>
      </c>
      <c r="K2044" s="24">
        <v>16.666666666666661</v>
      </c>
      <c r="L2044" s="24">
        <v>0</v>
      </c>
      <c r="M2044" s="24">
        <v>0</v>
      </c>
      <c r="N2044" s="24">
        <v>0</v>
      </c>
      <c r="O2044" s="24">
        <v>16.666666666666661</v>
      </c>
    </row>
    <row r="2045" spans="1:15" s="16" customFormat="1" ht="15" customHeight="1" x14ac:dyDescent="0.2">
      <c r="A2045" s="199" t="s">
        <v>346</v>
      </c>
      <c r="B2045" s="195" t="s">
        <v>347</v>
      </c>
      <c r="C2045" s="25">
        <v>78</v>
      </c>
      <c r="D2045" s="25">
        <v>38</v>
      </c>
      <c r="E2045" s="25">
        <v>36</v>
      </c>
      <c r="F2045" s="25">
        <v>20</v>
      </c>
      <c r="G2045" s="25">
        <v>9</v>
      </c>
      <c r="H2045" s="25">
        <v>5</v>
      </c>
      <c r="I2045" s="25">
        <v>7</v>
      </c>
      <c r="J2045" s="25">
        <v>0</v>
      </c>
      <c r="K2045" s="25">
        <v>0</v>
      </c>
      <c r="L2045" s="25">
        <v>0</v>
      </c>
      <c r="M2045" s="71">
        <v>0</v>
      </c>
      <c r="N2045" s="71">
        <v>0</v>
      </c>
      <c r="O2045" s="71">
        <v>11</v>
      </c>
    </row>
    <row r="2046" spans="1:15" s="16" customFormat="1" ht="15" customHeight="1" x14ac:dyDescent="0.2">
      <c r="A2046" s="200"/>
      <c r="B2046" s="196"/>
      <c r="C2046" s="23">
        <v>100</v>
      </c>
      <c r="D2046" s="24">
        <v>48.717948717948723</v>
      </c>
      <c r="E2046" s="24">
        <v>46.153846153846153</v>
      </c>
      <c r="F2046" s="24">
        <v>25.641025641025639</v>
      </c>
      <c r="G2046" s="24">
        <v>11.53846153846154</v>
      </c>
      <c r="H2046" s="24">
        <v>6.4102564102564097</v>
      </c>
      <c r="I2046" s="24">
        <v>8.9743589743589745</v>
      </c>
      <c r="J2046" s="24">
        <v>0</v>
      </c>
      <c r="K2046" s="24">
        <v>0</v>
      </c>
      <c r="L2046" s="24">
        <v>0</v>
      </c>
      <c r="M2046" s="24">
        <v>0</v>
      </c>
      <c r="N2046" s="24">
        <v>0</v>
      </c>
      <c r="O2046" s="24">
        <v>14.1025641025641</v>
      </c>
    </row>
    <row r="2047" spans="1:15" s="16" customFormat="1" ht="15" customHeight="1" x14ac:dyDescent="0.2">
      <c r="A2047" s="200"/>
      <c r="B2047" s="195" t="s">
        <v>348</v>
      </c>
      <c r="C2047" s="25">
        <v>62</v>
      </c>
      <c r="D2047" s="25">
        <v>36</v>
      </c>
      <c r="E2047" s="25">
        <v>33</v>
      </c>
      <c r="F2047" s="25">
        <v>18</v>
      </c>
      <c r="G2047" s="25">
        <v>3</v>
      </c>
      <c r="H2047" s="25">
        <v>2</v>
      </c>
      <c r="I2047" s="25">
        <v>2</v>
      </c>
      <c r="J2047" s="25">
        <v>1</v>
      </c>
      <c r="K2047" s="25">
        <v>0</v>
      </c>
      <c r="L2047" s="25">
        <v>0</v>
      </c>
      <c r="M2047" s="71">
        <v>0</v>
      </c>
      <c r="N2047" s="71">
        <v>0</v>
      </c>
      <c r="O2047" s="71">
        <v>3</v>
      </c>
    </row>
    <row r="2048" spans="1:15" s="16" customFormat="1" ht="15" customHeight="1" x14ac:dyDescent="0.2">
      <c r="A2048" s="200"/>
      <c r="B2048" s="196"/>
      <c r="C2048" s="23">
        <v>100</v>
      </c>
      <c r="D2048" s="24">
        <v>58.064516129032263</v>
      </c>
      <c r="E2048" s="24">
        <v>53.225806451612897</v>
      </c>
      <c r="F2048" s="24">
        <v>29.032258064516132</v>
      </c>
      <c r="G2048" s="24">
        <v>4.838709677419355</v>
      </c>
      <c r="H2048" s="24">
        <v>3.225806451612903</v>
      </c>
      <c r="I2048" s="24">
        <v>3.225806451612903</v>
      </c>
      <c r="J2048" s="24">
        <v>1.612903225806452</v>
      </c>
      <c r="K2048" s="24">
        <v>0</v>
      </c>
      <c r="L2048" s="24">
        <v>0</v>
      </c>
      <c r="M2048" s="24">
        <v>0</v>
      </c>
      <c r="N2048" s="24">
        <v>0</v>
      </c>
      <c r="O2048" s="24">
        <v>4.838709677419355</v>
      </c>
    </row>
    <row r="2049" spans="1:15" s="16" customFormat="1" ht="15" customHeight="1" x14ac:dyDescent="0.2">
      <c r="A2049" s="200"/>
      <c r="B2049" s="195" t="s">
        <v>349</v>
      </c>
      <c r="C2049" s="25">
        <v>63</v>
      </c>
      <c r="D2049" s="25">
        <v>31</v>
      </c>
      <c r="E2049" s="25">
        <v>37</v>
      </c>
      <c r="F2049" s="25">
        <v>13</v>
      </c>
      <c r="G2049" s="25">
        <v>8</v>
      </c>
      <c r="H2049" s="25">
        <v>4</v>
      </c>
      <c r="I2049" s="25">
        <v>1</v>
      </c>
      <c r="J2049" s="25">
        <v>2</v>
      </c>
      <c r="K2049" s="25">
        <v>1</v>
      </c>
      <c r="L2049" s="25">
        <v>1</v>
      </c>
      <c r="M2049" s="71">
        <v>0</v>
      </c>
      <c r="N2049" s="71">
        <v>0</v>
      </c>
      <c r="O2049" s="71">
        <v>8</v>
      </c>
    </row>
    <row r="2050" spans="1:15" s="16" customFormat="1" ht="15" customHeight="1" x14ac:dyDescent="0.2">
      <c r="A2050" s="200"/>
      <c r="B2050" s="196"/>
      <c r="C2050" s="23">
        <v>100</v>
      </c>
      <c r="D2050" s="24">
        <v>49.206349206349202</v>
      </c>
      <c r="E2050" s="24">
        <v>58.730158730158728</v>
      </c>
      <c r="F2050" s="24">
        <v>20.634920634920629</v>
      </c>
      <c r="G2050" s="24">
        <v>12.698412698412699</v>
      </c>
      <c r="H2050" s="24">
        <v>6.3492063492063489</v>
      </c>
      <c r="I2050" s="24">
        <v>1.587301587301587</v>
      </c>
      <c r="J2050" s="24">
        <v>3.174603174603174</v>
      </c>
      <c r="K2050" s="24">
        <v>1.587301587301587</v>
      </c>
      <c r="L2050" s="24">
        <v>1.587301587301587</v>
      </c>
      <c r="M2050" s="24">
        <v>0</v>
      </c>
      <c r="N2050" s="24">
        <v>0</v>
      </c>
      <c r="O2050" s="24">
        <v>12.698412698412699</v>
      </c>
    </row>
    <row r="2051" spans="1:15" s="16" customFormat="1" ht="15" customHeight="1" x14ac:dyDescent="0.2">
      <c r="A2051" s="200"/>
      <c r="B2051" s="195" t="s">
        <v>350</v>
      </c>
      <c r="C2051" s="25">
        <v>16</v>
      </c>
      <c r="D2051" s="25">
        <v>8</v>
      </c>
      <c r="E2051" s="25">
        <v>9</v>
      </c>
      <c r="F2051" s="25">
        <v>6</v>
      </c>
      <c r="G2051" s="25">
        <v>1</v>
      </c>
      <c r="H2051" s="25">
        <v>0</v>
      </c>
      <c r="I2051" s="25">
        <v>0</v>
      </c>
      <c r="J2051" s="25">
        <v>1</v>
      </c>
      <c r="K2051" s="25">
        <v>1</v>
      </c>
      <c r="L2051" s="25">
        <v>0</v>
      </c>
      <c r="M2051" s="71">
        <v>0</v>
      </c>
      <c r="N2051" s="71">
        <v>0</v>
      </c>
      <c r="O2051" s="71">
        <v>1</v>
      </c>
    </row>
    <row r="2052" spans="1:15" s="16" customFormat="1" ht="15" customHeight="1" x14ac:dyDescent="0.2">
      <c r="A2052" s="200"/>
      <c r="B2052" s="196"/>
      <c r="C2052" s="23">
        <v>100</v>
      </c>
      <c r="D2052" s="24">
        <v>50</v>
      </c>
      <c r="E2052" s="24">
        <v>56.25</v>
      </c>
      <c r="F2052" s="24">
        <v>37.5</v>
      </c>
      <c r="G2052" s="24">
        <v>6.25</v>
      </c>
      <c r="H2052" s="24">
        <v>0</v>
      </c>
      <c r="I2052" s="24">
        <v>0</v>
      </c>
      <c r="J2052" s="24">
        <v>6.25</v>
      </c>
      <c r="K2052" s="24">
        <v>6.25</v>
      </c>
      <c r="L2052" s="24">
        <v>0</v>
      </c>
      <c r="M2052" s="24">
        <v>0</v>
      </c>
      <c r="N2052" s="24">
        <v>0</v>
      </c>
      <c r="O2052" s="24">
        <v>6.25</v>
      </c>
    </row>
    <row r="2053" spans="1:15" s="16" customFormat="1" ht="15" customHeight="1" x14ac:dyDescent="0.2">
      <c r="A2053" s="200"/>
      <c r="B2053" s="195" t="s">
        <v>351</v>
      </c>
      <c r="C2053" s="25">
        <v>3</v>
      </c>
      <c r="D2053" s="25">
        <v>2</v>
      </c>
      <c r="E2053" s="25">
        <v>1</v>
      </c>
      <c r="F2053" s="25">
        <v>2</v>
      </c>
      <c r="G2053" s="25">
        <v>0</v>
      </c>
      <c r="H2053" s="25">
        <v>0</v>
      </c>
      <c r="I2053" s="25">
        <v>0</v>
      </c>
      <c r="J2053" s="25">
        <v>0</v>
      </c>
      <c r="K2053" s="25">
        <v>0</v>
      </c>
      <c r="L2053" s="25">
        <v>0</v>
      </c>
      <c r="M2053" s="71">
        <v>0</v>
      </c>
      <c r="N2053" s="71">
        <v>0</v>
      </c>
      <c r="O2053" s="71">
        <v>0</v>
      </c>
    </row>
    <row r="2054" spans="1:15" s="16" customFormat="1" ht="15" customHeight="1" x14ac:dyDescent="0.2">
      <c r="A2054" s="200"/>
      <c r="B2054" s="196"/>
      <c r="C2054" s="23">
        <v>100</v>
      </c>
      <c r="D2054" s="24">
        <v>66.666666666666657</v>
      </c>
      <c r="E2054" s="24">
        <v>33.333333333333329</v>
      </c>
      <c r="F2054" s="24">
        <v>66.666666666666657</v>
      </c>
      <c r="G2054" s="24">
        <v>0</v>
      </c>
      <c r="H2054" s="24">
        <v>0</v>
      </c>
      <c r="I2054" s="24">
        <v>0</v>
      </c>
      <c r="J2054" s="24">
        <v>0</v>
      </c>
      <c r="K2054" s="24">
        <v>0</v>
      </c>
      <c r="L2054" s="24">
        <v>0</v>
      </c>
      <c r="M2054" s="24">
        <v>0</v>
      </c>
      <c r="N2054" s="24">
        <v>0</v>
      </c>
      <c r="O2054" s="24">
        <v>0</v>
      </c>
    </row>
    <row r="2055" spans="1:15" s="16" customFormat="1" ht="15" customHeight="1" x14ac:dyDescent="0.2">
      <c r="A2055" s="200"/>
      <c r="B2055" s="195" t="s">
        <v>352</v>
      </c>
      <c r="C2055" s="25">
        <v>8</v>
      </c>
      <c r="D2055" s="25">
        <v>4</v>
      </c>
      <c r="E2055" s="25">
        <v>2</v>
      </c>
      <c r="F2055" s="25">
        <v>3</v>
      </c>
      <c r="G2055" s="25">
        <v>0</v>
      </c>
      <c r="H2055" s="25">
        <v>0</v>
      </c>
      <c r="I2055" s="25">
        <v>0</v>
      </c>
      <c r="J2055" s="25">
        <v>0</v>
      </c>
      <c r="K2055" s="25">
        <v>0</v>
      </c>
      <c r="L2055" s="25">
        <v>0</v>
      </c>
      <c r="M2055" s="71">
        <v>0</v>
      </c>
      <c r="N2055" s="71">
        <v>0</v>
      </c>
      <c r="O2055" s="71">
        <v>0</v>
      </c>
    </row>
    <row r="2056" spans="1:15" s="16" customFormat="1" ht="15" customHeight="1" x14ac:dyDescent="0.2">
      <c r="A2056" s="200"/>
      <c r="B2056" s="196"/>
      <c r="C2056" s="23">
        <v>100</v>
      </c>
      <c r="D2056" s="24">
        <v>50</v>
      </c>
      <c r="E2056" s="24">
        <v>25</v>
      </c>
      <c r="F2056" s="24">
        <v>37.5</v>
      </c>
      <c r="G2056" s="24">
        <v>0</v>
      </c>
      <c r="H2056" s="24">
        <v>0</v>
      </c>
      <c r="I2056" s="24">
        <v>0</v>
      </c>
      <c r="J2056" s="24">
        <v>0</v>
      </c>
      <c r="K2056" s="24">
        <v>0</v>
      </c>
      <c r="L2056" s="24">
        <v>0</v>
      </c>
      <c r="M2056" s="24">
        <v>0</v>
      </c>
      <c r="N2056" s="24">
        <v>0</v>
      </c>
      <c r="O2056" s="24">
        <v>0</v>
      </c>
    </row>
    <row r="2057" spans="1:15" s="16" customFormat="1" ht="15" customHeight="1" x14ac:dyDescent="0.2">
      <c r="A2057" s="200"/>
      <c r="B2057" s="195" t="s">
        <v>353</v>
      </c>
      <c r="C2057" s="25">
        <v>12</v>
      </c>
      <c r="D2057" s="25">
        <v>9</v>
      </c>
      <c r="E2057" s="25">
        <v>5</v>
      </c>
      <c r="F2057" s="25">
        <v>3</v>
      </c>
      <c r="G2057" s="25">
        <v>0</v>
      </c>
      <c r="H2057" s="25">
        <v>0</v>
      </c>
      <c r="I2057" s="25">
        <v>1</v>
      </c>
      <c r="J2057" s="25">
        <v>0</v>
      </c>
      <c r="K2057" s="25">
        <v>0</v>
      </c>
      <c r="L2057" s="25">
        <v>0</v>
      </c>
      <c r="M2057" s="71">
        <v>0</v>
      </c>
      <c r="N2057" s="71">
        <v>0</v>
      </c>
      <c r="O2057" s="71">
        <v>2</v>
      </c>
    </row>
    <row r="2058" spans="1:15" s="16" customFormat="1" ht="15" customHeight="1" x14ac:dyDescent="0.2">
      <c r="A2058" s="200"/>
      <c r="B2058" s="196"/>
      <c r="C2058" s="23">
        <v>100</v>
      </c>
      <c r="D2058" s="24">
        <v>75</v>
      </c>
      <c r="E2058" s="24">
        <v>41.666666666666671</v>
      </c>
      <c r="F2058" s="24">
        <v>25</v>
      </c>
      <c r="G2058" s="24">
        <v>0</v>
      </c>
      <c r="H2058" s="24">
        <v>0</v>
      </c>
      <c r="I2058" s="24">
        <v>8.3333333333333321</v>
      </c>
      <c r="J2058" s="24">
        <v>0</v>
      </c>
      <c r="K2058" s="24">
        <v>0</v>
      </c>
      <c r="L2058" s="24">
        <v>0</v>
      </c>
      <c r="M2058" s="24">
        <v>0</v>
      </c>
      <c r="N2058" s="24">
        <v>0</v>
      </c>
      <c r="O2058" s="24">
        <v>16.666666666666661</v>
      </c>
    </row>
    <row r="2059" spans="1:15" s="16" customFormat="1" ht="15" customHeight="1" x14ac:dyDescent="0.2">
      <c r="A2059" s="199" t="s">
        <v>354</v>
      </c>
      <c r="B2059" s="195" t="s">
        <v>355</v>
      </c>
      <c r="C2059" s="25">
        <v>16</v>
      </c>
      <c r="D2059" s="25">
        <v>4</v>
      </c>
      <c r="E2059" s="25">
        <v>4</v>
      </c>
      <c r="F2059" s="25">
        <v>4</v>
      </c>
      <c r="G2059" s="25">
        <v>5</v>
      </c>
      <c r="H2059" s="25">
        <v>0</v>
      </c>
      <c r="I2059" s="25">
        <v>0</v>
      </c>
      <c r="J2059" s="25">
        <v>0</v>
      </c>
      <c r="K2059" s="25">
        <v>1</v>
      </c>
      <c r="L2059" s="25">
        <v>0</v>
      </c>
      <c r="M2059" s="71">
        <v>0</v>
      </c>
      <c r="N2059" s="71">
        <v>0</v>
      </c>
      <c r="O2059" s="71">
        <v>5</v>
      </c>
    </row>
    <row r="2060" spans="1:15" s="16" customFormat="1" ht="15" customHeight="1" x14ac:dyDescent="0.2">
      <c r="A2060" s="200"/>
      <c r="B2060" s="196"/>
      <c r="C2060" s="23">
        <v>100</v>
      </c>
      <c r="D2060" s="24">
        <v>25</v>
      </c>
      <c r="E2060" s="24">
        <v>25</v>
      </c>
      <c r="F2060" s="24">
        <v>25</v>
      </c>
      <c r="G2060" s="24">
        <v>31.25</v>
      </c>
      <c r="H2060" s="24">
        <v>0</v>
      </c>
      <c r="I2060" s="24">
        <v>0</v>
      </c>
      <c r="J2060" s="24">
        <v>0</v>
      </c>
      <c r="K2060" s="24">
        <v>6.25</v>
      </c>
      <c r="L2060" s="24">
        <v>0</v>
      </c>
      <c r="M2060" s="24">
        <v>0</v>
      </c>
      <c r="N2060" s="24">
        <v>0</v>
      </c>
      <c r="O2060" s="24">
        <v>31.25</v>
      </c>
    </row>
    <row r="2061" spans="1:15" s="16" customFormat="1" ht="15" customHeight="1" x14ac:dyDescent="0.2">
      <c r="A2061" s="200"/>
      <c r="B2061" s="195" t="s">
        <v>356</v>
      </c>
      <c r="C2061" s="25">
        <v>62</v>
      </c>
      <c r="D2061" s="25">
        <v>26</v>
      </c>
      <c r="E2061" s="25">
        <v>32</v>
      </c>
      <c r="F2061" s="25">
        <v>15</v>
      </c>
      <c r="G2061" s="25">
        <v>5</v>
      </c>
      <c r="H2061" s="25">
        <v>5</v>
      </c>
      <c r="I2061" s="25">
        <v>5</v>
      </c>
      <c r="J2061" s="25">
        <v>0</v>
      </c>
      <c r="K2061" s="25">
        <v>0</v>
      </c>
      <c r="L2061" s="25">
        <v>1</v>
      </c>
      <c r="M2061" s="71">
        <v>0</v>
      </c>
      <c r="N2061" s="71">
        <v>0</v>
      </c>
      <c r="O2061" s="71">
        <v>6</v>
      </c>
    </row>
    <row r="2062" spans="1:15" s="16" customFormat="1" ht="15" customHeight="1" x14ac:dyDescent="0.2">
      <c r="A2062" s="200"/>
      <c r="B2062" s="196"/>
      <c r="C2062" s="23">
        <v>100</v>
      </c>
      <c r="D2062" s="24">
        <v>41.935483870967737</v>
      </c>
      <c r="E2062" s="24">
        <v>51.612903225806448</v>
      </c>
      <c r="F2062" s="24">
        <v>24.193548387096779</v>
      </c>
      <c r="G2062" s="24">
        <v>8.064516129032258</v>
      </c>
      <c r="H2062" s="24">
        <v>8.064516129032258</v>
      </c>
      <c r="I2062" s="24">
        <v>8.064516129032258</v>
      </c>
      <c r="J2062" s="24">
        <v>0</v>
      </c>
      <c r="K2062" s="24">
        <v>0</v>
      </c>
      <c r="L2062" s="24">
        <v>1.612903225806452</v>
      </c>
      <c r="M2062" s="24">
        <v>0</v>
      </c>
      <c r="N2062" s="24">
        <v>0</v>
      </c>
      <c r="O2062" s="24">
        <v>9.67741935483871</v>
      </c>
    </row>
    <row r="2063" spans="1:15" s="16" customFormat="1" ht="15" customHeight="1" x14ac:dyDescent="0.2">
      <c r="A2063" s="200"/>
      <c r="B2063" s="195" t="s">
        <v>357</v>
      </c>
      <c r="C2063" s="25">
        <v>163</v>
      </c>
      <c r="D2063" s="25">
        <v>98</v>
      </c>
      <c r="E2063" s="25">
        <v>86</v>
      </c>
      <c r="F2063" s="25">
        <v>46</v>
      </c>
      <c r="G2063" s="25">
        <v>11</v>
      </c>
      <c r="H2063" s="25">
        <v>6</v>
      </c>
      <c r="I2063" s="25">
        <v>6</v>
      </c>
      <c r="J2063" s="25">
        <v>4</v>
      </c>
      <c r="K2063" s="25">
        <v>1</v>
      </c>
      <c r="L2063" s="25">
        <v>0</v>
      </c>
      <c r="M2063" s="71">
        <v>0</v>
      </c>
      <c r="N2063" s="71">
        <v>0</v>
      </c>
      <c r="O2063" s="71">
        <v>14</v>
      </c>
    </row>
    <row r="2064" spans="1:15" s="16" customFormat="1" ht="15" customHeight="1" x14ac:dyDescent="0.2">
      <c r="A2064" s="200"/>
      <c r="B2064" s="196"/>
      <c r="C2064" s="23">
        <v>100</v>
      </c>
      <c r="D2064" s="24">
        <v>60.122699386503058</v>
      </c>
      <c r="E2064" s="24">
        <v>52.760736196319023</v>
      </c>
      <c r="F2064" s="24">
        <v>28.220858895705518</v>
      </c>
      <c r="G2064" s="24">
        <v>6.7484662576687118</v>
      </c>
      <c r="H2064" s="24">
        <v>3.680981595092025</v>
      </c>
      <c r="I2064" s="24">
        <v>3.680981595092025</v>
      </c>
      <c r="J2064" s="24">
        <v>2.4539877300613502</v>
      </c>
      <c r="K2064" s="24">
        <v>0.61349693251533743</v>
      </c>
      <c r="L2064" s="24">
        <v>0</v>
      </c>
      <c r="M2064" s="24">
        <v>0</v>
      </c>
      <c r="N2064" s="24">
        <v>0</v>
      </c>
      <c r="O2064" s="24">
        <v>8.5889570552147241</v>
      </c>
    </row>
    <row r="2065" spans="1:15" s="16" customFormat="1" ht="15" customHeight="1" x14ac:dyDescent="0.2">
      <c r="A2065" s="200"/>
      <c r="B2065" s="195" t="s">
        <v>326</v>
      </c>
      <c r="C2065" s="25">
        <v>1</v>
      </c>
      <c r="D2065" s="25">
        <v>0</v>
      </c>
      <c r="E2065" s="25">
        <v>1</v>
      </c>
      <c r="F2065" s="25">
        <v>0</v>
      </c>
      <c r="G2065" s="25">
        <v>0</v>
      </c>
      <c r="H2065" s="25">
        <v>0</v>
      </c>
      <c r="I2065" s="25">
        <v>0</v>
      </c>
      <c r="J2065" s="25">
        <v>0</v>
      </c>
      <c r="K2065" s="25">
        <v>0</v>
      </c>
      <c r="L2065" s="25">
        <v>0</v>
      </c>
      <c r="M2065" s="71">
        <v>0</v>
      </c>
      <c r="N2065" s="71">
        <v>0</v>
      </c>
      <c r="O2065" s="71">
        <v>0</v>
      </c>
    </row>
    <row r="2066" spans="1:15" s="16" customFormat="1" ht="15" customHeight="1" x14ac:dyDescent="0.2">
      <c r="A2066" s="204"/>
      <c r="B2066" s="196"/>
      <c r="C2066" s="23">
        <v>100</v>
      </c>
      <c r="D2066" s="24">
        <v>0</v>
      </c>
      <c r="E2066" s="24">
        <v>100</v>
      </c>
      <c r="F2066" s="24">
        <v>0</v>
      </c>
      <c r="G2066" s="24">
        <v>0</v>
      </c>
      <c r="H2066" s="24">
        <v>0</v>
      </c>
      <c r="I2066" s="24">
        <v>0</v>
      </c>
      <c r="J2066" s="24">
        <v>0</v>
      </c>
      <c r="K2066" s="24">
        <v>0</v>
      </c>
      <c r="L2066" s="24">
        <v>0</v>
      </c>
      <c r="M2066" s="24">
        <v>0</v>
      </c>
      <c r="N2066" s="24">
        <v>0</v>
      </c>
      <c r="O2066" s="24">
        <v>0</v>
      </c>
    </row>
    <row r="2068" spans="1:15" s="16" customFormat="1" ht="15" customHeight="1" x14ac:dyDescent="0.2">
      <c r="A2068" s="145" t="s">
        <v>515</v>
      </c>
    </row>
    <row r="2069" spans="1:15" s="16" customFormat="1" ht="15" customHeight="1" x14ac:dyDescent="0.2"/>
    <row r="2070" spans="1:15" s="34" customFormat="1" ht="132" customHeight="1" x14ac:dyDescent="0.2">
      <c r="A2070" s="17"/>
      <c r="B2070" s="95"/>
      <c r="C2070" s="32" t="s">
        <v>278</v>
      </c>
      <c r="D2070" s="96" t="s">
        <v>516</v>
      </c>
      <c r="E2070" s="97" t="s">
        <v>517</v>
      </c>
      <c r="F2070" s="97" t="s">
        <v>518</v>
      </c>
      <c r="G2070" s="97" t="s">
        <v>519</v>
      </c>
      <c r="H2070" s="97" t="s">
        <v>520</v>
      </c>
      <c r="I2070" s="97" t="s">
        <v>521</v>
      </c>
      <c r="J2070" s="97" t="s">
        <v>326</v>
      </c>
      <c r="K2070" s="98" t="s">
        <v>447</v>
      </c>
    </row>
    <row r="2071" spans="1:15" s="16" customFormat="1" ht="15" customHeight="1" x14ac:dyDescent="0.2">
      <c r="A2071" s="201"/>
      <c r="B2071" s="206" t="s">
        <v>327</v>
      </c>
      <c r="C2071" s="22">
        <v>748</v>
      </c>
      <c r="D2071" s="22">
        <v>415</v>
      </c>
      <c r="E2071" s="22">
        <v>75</v>
      </c>
      <c r="F2071" s="22">
        <v>12</v>
      </c>
      <c r="G2071" s="22">
        <v>11</v>
      </c>
      <c r="H2071" s="22">
        <v>12</v>
      </c>
      <c r="I2071" s="22">
        <v>3</v>
      </c>
      <c r="J2071" s="22">
        <v>220</v>
      </c>
      <c r="K2071" s="82">
        <v>2.0265151515151509</v>
      </c>
    </row>
    <row r="2072" spans="1:15" s="16" customFormat="1" ht="15" customHeight="1" x14ac:dyDescent="0.2">
      <c r="A2072" s="202"/>
      <c r="B2072" s="207"/>
      <c r="C2072" s="23">
        <v>100</v>
      </c>
      <c r="D2072" s="24">
        <v>55.481283422459903</v>
      </c>
      <c r="E2072" s="24">
        <v>10.026737967914441</v>
      </c>
      <c r="F2072" s="24">
        <v>1.6042780748663099</v>
      </c>
      <c r="G2072" s="24">
        <v>1.470588235294118</v>
      </c>
      <c r="H2072" s="24">
        <v>1.6042780748663099</v>
      </c>
      <c r="I2072" s="24">
        <v>0.40106951871657759</v>
      </c>
      <c r="J2072" s="24">
        <v>29.411764705882359</v>
      </c>
      <c r="K2072" s="24" t="s">
        <v>390</v>
      </c>
    </row>
    <row r="2073" spans="1:15" s="16" customFormat="1" ht="15" customHeight="1" x14ac:dyDescent="0.2">
      <c r="A2073" s="199" t="s">
        <v>328</v>
      </c>
      <c r="B2073" s="195" t="s">
        <v>329</v>
      </c>
      <c r="C2073" s="25">
        <v>221</v>
      </c>
      <c r="D2073" s="25">
        <v>117</v>
      </c>
      <c r="E2073" s="25">
        <v>31</v>
      </c>
      <c r="F2073" s="25">
        <v>7</v>
      </c>
      <c r="G2073" s="25">
        <v>3</v>
      </c>
      <c r="H2073" s="25">
        <v>2</v>
      </c>
      <c r="I2073" s="25">
        <v>1</v>
      </c>
      <c r="J2073" s="25">
        <v>60</v>
      </c>
      <c r="K2073" s="83">
        <v>1.813664596273292</v>
      </c>
    </row>
    <row r="2074" spans="1:15" s="16" customFormat="1" ht="15" customHeight="1" x14ac:dyDescent="0.2">
      <c r="A2074" s="200"/>
      <c r="B2074" s="196"/>
      <c r="C2074" s="23">
        <v>100</v>
      </c>
      <c r="D2074" s="24">
        <v>52.941176470588239</v>
      </c>
      <c r="E2074" s="24">
        <v>14.02714932126697</v>
      </c>
      <c r="F2074" s="24">
        <v>3.1674208144796379</v>
      </c>
      <c r="G2074" s="24">
        <v>1.3574660633484159</v>
      </c>
      <c r="H2074" s="24">
        <v>0.90497737556561098</v>
      </c>
      <c r="I2074" s="24">
        <v>0.45248868778280549</v>
      </c>
      <c r="J2074" s="24">
        <v>27.149321266968329</v>
      </c>
      <c r="K2074" s="24" t="s">
        <v>390</v>
      </c>
    </row>
    <row r="2075" spans="1:15" s="16" customFormat="1" ht="15" customHeight="1" x14ac:dyDescent="0.2">
      <c r="A2075" s="200"/>
      <c r="B2075" s="195" t="s">
        <v>330</v>
      </c>
      <c r="C2075" s="25">
        <v>116</v>
      </c>
      <c r="D2075" s="25">
        <v>70</v>
      </c>
      <c r="E2075" s="25">
        <v>14</v>
      </c>
      <c r="F2075" s="25">
        <v>1</v>
      </c>
      <c r="G2075" s="25">
        <v>4</v>
      </c>
      <c r="H2075" s="25">
        <v>1</v>
      </c>
      <c r="I2075" s="25">
        <v>0</v>
      </c>
      <c r="J2075" s="25">
        <v>26</v>
      </c>
      <c r="K2075" s="83">
        <v>1.544444444444445</v>
      </c>
    </row>
    <row r="2076" spans="1:15" s="16" customFormat="1" ht="15" customHeight="1" x14ac:dyDescent="0.2">
      <c r="A2076" s="200"/>
      <c r="B2076" s="196"/>
      <c r="C2076" s="23">
        <v>100</v>
      </c>
      <c r="D2076" s="24">
        <v>60.344827586206897</v>
      </c>
      <c r="E2076" s="24">
        <v>12.068965517241381</v>
      </c>
      <c r="F2076" s="24">
        <v>0.86206896551724133</v>
      </c>
      <c r="G2076" s="24">
        <v>3.4482758620689649</v>
      </c>
      <c r="H2076" s="24">
        <v>0.86206896551724133</v>
      </c>
      <c r="I2076" s="24">
        <v>0</v>
      </c>
      <c r="J2076" s="24">
        <v>22.413793103448281</v>
      </c>
      <c r="K2076" s="24" t="s">
        <v>390</v>
      </c>
    </row>
    <row r="2077" spans="1:15" s="16" customFormat="1" ht="15" customHeight="1" x14ac:dyDescent="0.2">
      <c r="A2077" s="200"/>
      <c r="B2077" s="195" t="s">
        <v>331</v>
      </c>
      <c r="C2077" s="25">
        <v>49</v>
      </c>
      <c r="D2077" s="25">
        <v>30</v>
      </c>
      <c r="E2077" s="25">
        <v>4</v>
      </c>
      <c r="F2077" s="25">
        <v>0</v>
      </c>
      <c r="G2077" s="25">
        <v>2</v>
      </c>
      <c r="H2077" s="25">
        <v>0</v>
      </c>
      <c r="I2077" s="25">
        <v>0</v>
      </c>
      <c r="J2077" s="25">
        <v>13</v>
      </c>
      <c r="K2077" s="83">
        <v>1.166666666666667</v>
      </c>
    </row>
    <row r="2078" spans="1:15" s="16" customFormat="1" ht="15" customHeight="1" x14ac:dyDescent="0.2">
      <c r="A2078" s="200"/>
      <c r="B2078" s="196"/>
      <c r="C2078" s="23">
        <v>100</v>
      </c>
      <c r="D2078" s="24">
        <v>61.224489795918373</v>
      </c>
      <c r="E2078" s="24">
        <v>8.1632653061224492</v>
      </c>
      <c r="F2078" s="24">
        <v>0</v>
      </c>
      <c r="G2078" s="24">
        <v>4.0816326530612246</v>
      </c>
      <c r="H2078" s="24">
        <v>0</v>
      </c>
      <c r="I2078" s="24">
        <v>0</v>
      </c>
      <c r="J2078" s="24">
        <v>26.530612244897959</v>
      </c>
      <c r="K2078" s="24" t="s">
        <v>390</v>
      </c>
    </row>
    <row r="2079" spans="1:15" s="16" customFormat="1" ht="15" customHeight="1" x14ac:dyDescent="0.2">
      <c r="A2079" s="200"/>
      <c r="B2079" s="195" t="s">
        <v>332</v>
      </c>
      <c r="C2079" s="25">
        <v>85</v>
      </c>
      <c r="D2079" s="25">
        <v>46</v>
      </c>
      <c r="E2079" s="25">
        <v>8</v>
      </c>
      <c r="F2079" s="25">
        <v>2</v>
      </c>
      <c r="G2079" s="25">
        <v>2</v>
      </c>
      <c r="H2079" s="25">
        <v>3</v>
      </c>
      <c r="I2079" s="25">
        <v>0</v>
      </c>
      <c r="J2079" s="25">
        <v>24</v>
      </c>
      <c r="K2079" s="83">
        <v>3.0327868852459021</v>
      </c>
    </row>
    <row r="2080" spans="1:15" s="16" customFormat="1" ht="15" customHeight="1" x14ac:dyDescent="0.2">
      <c r="A2080" s="200"/>
      <c r="B2080" s="196"/>
      <c r="C2080" s="23">
        <v>100</v>
      </c>
      <c r="D2080" s="24">
        <v>54.117647058823529</v>
      </c>
      <c r="E2080" s="24">
        <v>9.4117647058823533</v>
      </c>
      <c r="F2080" s="24">
        <v>2.3529411764705879</v>
      </c>
      <c r="G2080" s="24">
        <v>2.3529411764705879</v>
      </c>
      <c r="H2080" s="24">
        <v>3.5294117647058818</v>
      </c>
      <c r="I2080" s="24">
        <v>0</v>
      </c>
      <c r="J2080" s="24">
        <v>28.235294117647062</v>
      </c>
      <c r="K2080" s="24" t="s">
        <v>390</v>
      </c>
    </row>
    <row r="2081" spans="1:11" s="16" customFormat="1" ht="15" customHeight="1" x14ac:dyDescent="0.2">
      <c r="A2081" s="200"/>
      <c r="B2081" s="195" t="s">
        <v>333</v>
      </c>
      <c r="C2081" s="25">
        <v>88</v>
      </c>
      <c r="D2081" s="25">
        <v>54</v>
      </c>
      <c r="E2081" s="25">
        <v>5</v>
      </c>
      <c r="F2081" s="25">
        <v>2</v>
      </c>
      <c r="G2081" s="25">
        <v>0</v>
      </c>
      <c r="H2081" s="25">
        <v>4</v>
      </c>
      <c r="I2081" s="25">
        <v>0</v>
      </c>
      <c r="J2081" s="25">
        <v>23</v>
      </c>
      <c r="K2081" s="83">
        <v>2.692307692307693</v>
      </c>
    </row>
    <row r="2082" spans="1:11" s="16" customFormat="1" ht="15" customHeight="1" x14ac:dyDescent="0.2">
      <c r="A2082" s="200"/>
      <c r="B2082" s="196"/>
      <c r="C2082" s="23">
        <v>100</v>
      </c>
      <c r="D2082" s="24">
        <v>61.363636363636367</v>
      </c>
      <c r="E2082" s="24">
        <v>5.6818181818181817</v>
      </c>
      <c r="F2082" s="24">
        <v>2.2727272727272729</v>
      </c>
      <c r="G2082" s="24">
        <v>0</v>
      </c>
      <c r="H2082" s="24">
        <v>4.5454545454545459</v>
      </c>
      <c r="I2082" s="24">
        <v>0</v>
      </c>
      <c r="J2082" s="24">
        <v>26.13636363636364</v>
      </c>
      <c r="K2082" s="24" t="s">
        <v>390</v>
      </c>
    </row>
    <row r="2083" spans="1:11" s="16" customFormat="1" ht="15" customHeight="1" x14ac:dyDescent="0.2">
      <c r="A2083" s="200"/>
      <c r="B2083" s="195" t="s">
        <v>334</v>
      </c>
      <c r="C2083" s="25">
        <v>99</v>
      </c>
      <c r="D2083" s="25">
        <v>49</v>
      </c>
      <c r="E2083" s="25">
        <v>6</v>
      </c>
      <c r="F2083" s="25">
        <v>0</v>
      </c>
      <c r="G2083" s="25">
        <v>0</v>
      </c>
      <c r="H2083" s="25">
        <v>1</v>
      </c>
      <c r="I2083" s="25">
        <v>1</v>
      </c>
      <c r="J2083" s="25">
        <v>42</v>
      </c>
      <c r="K2083" s="83">
        <v>1.87719298245614</v>
      </c>
    </row>
    <row r="2084" spans="1:11" s="16" customFormat="1" ht="15" customHeight="1" x14ac:dyDescent="0.2">
      <c r="A2084" s="200"/>
      <c r="B2084" s="196"/>
      <c r="C2084" s="23">
        <v>100</v>
      </c>
      <c r="D2084" s="24">
        <v>49.494949494949488</v>
      </c>
      <c r="E2084" s="24">
        <v>6.0606060606060614</v>
      </c>
      <c r="F2084" s="24">
        <v>0</v>
      </c>
      <c r="G2084" s="24">
        <v>0</v>
      </c>
      <c r="H2084" s="24">
        <v>1.0101010101010099</v>
      </c>
      <c r="I2084" s="24">
        <v>1.0101010101010099</v>
      </c>
      <c r="J2084" s="24">
        <v>42.424242424242422</v>
      </c>
      <c r="K2084" s="24" t="s">
        <v>390</v>
      </c>
    </row>
    <row r="2085" spans="1:11" s="16" customFormat="1" ht="15" customHeight="1" x14ac:dyDescent="0.2">
      <c r="A2085" s="200"/>
      <c r="B2085" s="195" t="s">
        <v>335</v>
      </c>
      <c r="C2085" s="25">
        <v>90</v>
      </c>
      <c r="D2085" s="25">
        <v>49</v>
      </c>
      <c r="E2085" s="25">
        <v>7</v>
      </c>
      <c r="F2085" s="25">
        <v>0</v>
      </c>
      <c r="G2085" s="25">
        <v>0</v>
      </c>
      <c r="H2085" s="25">
        <v>1</v>
      </c>
      <c r="I2085" s="25">
        <v>1</v>
      </c>
      <c r="J2085" s="25">
        <v>32</v>
      </c>
      <c r="K2085" s="83">
        <v>2.241379310344827</v>
      </c>
    </row>
    <row r="2086" spans="1:11" s="16" customFormat="1" ht="15" customHeight="1" x14ac:dyDescent="0.2">
      <c r="A2086" s="204"/>
      <c r="B2086" s="196"/>
      <c r="C2086" s="23">
        <v>100</v>
      </c>
      <c r="D2086" s="24">
        <v>54.444444444444443</v>
      </c>
      <c r="E2086" s="24">
        <v>7.7777777777777777</v>
      </c>
      <c r="F2086" s="24">
        <v>0</v>
      </c>
      <c r="G2086" s="24">
        <v>0</v>
      </c>
      <c r="H2086" s="24">
        <v>1.1111111111111109</v>
      </c>
      <c r="I2086" s="24">
        <v>1.1111111111111109</v>
      </c>
      <c r="J2086" s="24">
        <v>35.555555555555557</v>
      </c>
      <c r="K2086" s="24" t="s">
        <v>390</v>
      </c>
    </row>
    <row r="2087" spans="1:11" s="16" customFormat="1" ht="15" customHeight="1" x14ac:dyDescent="0.2">
      <c r="A2087" s="203" t="s">
        <v>336</v>
      </c>
      <c r="B2087" s="195" t="s">
        <v>337</v>
      </c>
      <c r="C2087" s="25">
        <v>226</v>
      </c>
      <c r="D2087" s="25">
        <v>108</v>
      </c>
      <c r="E2087" s="25">
        <v>45</v>
      </c>
      <c r="F2087" s="25">
        <v>6</v>
      </c>
      <c r="G2087" s="25">
        <v>6</v>
      </c>
      <c r="H2087" s="25">
        <v>3</v>
      </c>
      <c r="I2087" s="25">
        <v>1</v>
      </c>
      <c r="J2087" s="25">
        <v>57</v>
      </c>
      <c r="K2087" s="83">
        <v>2.384615384615385</v>
      </c>
    </row>
    <row r="2088" spans="1:11" s="16" customFormat="1" ht="15" customHeight="1" x14ac:dyDescent="0.2">
      <c r="A2088" s="200"/>
      <c r="B2088" s="196"/>
      <c r="C2088" s="23">
        <v>100</v>
      </c>
      <c r="D2088" s="24">
        <v>47.787610619469028</v>
      </c>
      <c r="E2088" s="24">
        <v>19.911504424778759</v>
      </c>
      <c r="F2088" s="24">
        <v>2.6548672566371678</v>
      </c>
      <c r="G2088" s="24">
        <v>2.6548672566371678</v>
      </c>
      <c r="H2088" s="24">
        <v>1.3274336283185839</v>
      </c>
      <c r="I2088" s="24">
        <v>0.44247787610619471</v>
      </c>
      <c r="J2088" s="24">
        <v>25.221238938053101</v>
      </c>
      <c r="K2088" s="24" t="s">
        <v>390</v>
      </c>
    </row>
    <row r="2089" spans="1:11" s="16" customFormat="1" ht="15" customHeight="1" x14ac:dyDescent="0.2">
      <c r="A2089" s="200"/>
      <c r="B2089" s="195" t="s">
        <v>338</v>
      </c>
      <c r="C2089" s="25">
        <v>81</v>
      </c>
      <c r="D2089" s="25">
        <v>39</v>
      </c>
      <c r="E2089" s="25">
        <v>13</v>
      </c>
      <c r="F2089" s="25">
        <v>3</v>
      </c>
      <c r="G2089" s="25">
        <v>0</v>
      </c>
      <c r="H2089" s="25">
        <v>0</v>
      </c>
      <c r="I2089" s="25">
        <v>2</v>
      </c>
      <c r="J2089" s="25">
        <v>24</v>
      </c>
      <c r="K2089" s="83">
        <v>3.3508771929824559</v>
      </c>
    </row>
    <row r="2090" spans="1:11" s="16" customFormat="1" ht="15" customHeight="1" x14ac:dyDescent="0.2">
      <c r="A2090" s="200"/>
      <c r="B2090" s="196"/>
      <c r="C2090" s="23">
        <v>100</v>
      </c>
      <c r="D2090" s="24">
        <v>48.148148148148152</v>
      </c>
      <c r="E2090" s="24">
        <v>16.049382716049379</v>
      </c>
      <c r="F2090" s="24">
        <v>3.7037037037037028</v>
      </c>
      <c r="G2090" s="24">
        <v>0</v>
      </c>
      <c r="H2090" s="24">
        <v>0</v>
      </c>
      <c r="I2090" s="24">
        <v>2.4691358024691361</v>
      </c>
      <c r="J2090" s="24">
        <v>29.62962962962963</v>
      </c>
      <c r="K2090" s="24" t="s">
        <v>390</v>
      </c>
    </row>
    <row r="2091" spans="1:11" s="16" customFormat="1" ht="15" customHeight="1" x14ac:dyDescent="0.2">
      <c r="A2091" s="200"/>
      <c r="B2091" s="195" t="s">
        <v>339</v>
      </c>
      <c r="C2091" s="25">
        <v>9</v>
      </c>
      <c r="D2091" s="25">
        <v>6</v>
      </c>
      <c r="E2091" s="25">
        <v>0</v>
      </c>
      <c r="F2091" s="25">
        <v>0</v>
      </c>
      <c r="G2091" s="25">
        <v>0</v>
      </c>
      <c r="H2091" s="25">
        <v>2</v>
      </c>
      <c r="I2091" s="25">
        <v>0</v>
      </c>
      <c r="J2091" s="25">
        <v>1</v>
      </c>
      <c r="K2091" s="83">
        <v>9.875</v>
      </c>
    </row>
    <row r="2092" spans="1:11" s="16" customFormat="1" ht="15" customHeight="1" x14ac:dyDescent="0.2">
      <c r="A2092" s="200"/>
      <c r="B2092" s="196"/>
      <c r="C2092" s="23">
        <v>100</v>
      </c>
      <c r="D2092" s="24">
        <v>66.666666666666657</v>
      </c>
      <c r="E2092" s="24">
        <v>0</v>
      </c>
      <c r="F2092" s="24">
        <v>0</v>
      </c>
      <c r="G2092" s="24">
        <v>0</v>
      </c>
      <c r="H2092" s="24">
        <v>22.222222222222221</v>
      </c>
      <c r="I2092" s="24">
        <v>0</v>
      </c>
      <c r="J2092" s="24">
        <v>11.111111111111111</v>
      </c>
      <c r="K2092" s="24" t="s">
        <v>390</v>
      </c>
    </row>
    <row r="2093" spans="1:11" s="16" customFormat="1" ht="15" customHeight="1" x14ac:dyDescent="0.2">
      <c r="A2093" s="200"/>
      <c r="B2093" s="195" t="s">
        <v>340</v>
      </c>
      <c r="C2093" s="25">
        <v>432</v>
      </c>
      <c r="D2093" s="25">
        <v>262</v>
      </c>
      <c r="E2093" s="25">
        <v>17</v>
      </c>
      <c r="F2093" s="25">
        <v>3</v>
      </c>
      <c r="G2093" s="25">
        <v>5</v>
      </c>
      <c r="H2093" s="25">
        <v>7</v>
      </c>
      <c r="I2093" s="25">
        <v>0</v>
      </c>
      <c r="J2093" s="25">
        <v>138</v>
      </c>
      <c r="K2093" s="83">
        <v>1.350340136054422</v>
      </c>
    </row>
    <row r="2094" spans="1:11" s="16" customFormat="1" ht="15" customHeight="1" x14ac:dyDescent="0.2">
      <c r="A2094" s="200"/>
      <c r="B2094" s="196"/>
      <c r="C2094" s="23">
        <v>100</v>
      </c>
      <c r="D2094" s="24">
        <v>60.648148148148152</v>
      </c>
      <c r="E2094" s="24">
        <v>3.9351851851851851</v>
      </c>
      <c r="F2094" s="24">
        <v>0.69444444444444442</v>
      </c>
      <c r="G2094" s="24">
        <v>1.157407407407407</v>
      </c>
      <c r="H2094" s="24">
        <v>1.62037037037037</v>
      </c>
      <c r="I2094" s="24">
        <v>0</v>
      </c>
      <c r="J2094" s="24">
        <v>31.944444444444439</v>
      </c>
      <c r="K2094" s="24" t="s">
        <v>390</v>
      </c>
    </row>
    <row r="2095" spans="1:11" s="16" customFormat="1" ht="15" customHeight="1" x14ac:dyDescent="0.2">
      <c r="A2095" s="199" t="s">
        <v>341</v>
      </c>
      <c r="B2095" s="195" t="s">
        <v>342</v>
      </c>
      <c r="C2095" s="25">
        <v>416</v>
      </c>
      <c r="D2095" s="25">
        <v>236</v>
      </c>
      <c r="E2095" s="25">
        <v>34</v>
      </c>
      <c r="F2095" s="25">
        <v>5</v>
      </c>
      <c r="G2095" s="25">
        <v>3</v>
      </c>
      <c r="H2095" s="25">
        <v>6</v>
      </c>
      <c r="I2095" s="25">
        <v>2</v>
      </c>
      <c r="J2095" s="25">
        <v>130</v>
      </c>
      <c r="K2095" s="83">
        <v>1.7132867132867129</v>
      </c>
    </row>
    <row r="2096" spans="1:11" s="16" customFormat="1" ht="15" customHeight="1" x14ac:dyDescent="0.2">
      <c r="A2096" s="200"/>
      <c r="B2096" s="196"/>
      <c r="C2096" s="23">
        <v>100</v>
      </c>
      <c r="D2096" s="24">
        <v>56.730769230769234</v>
      </c>
      <c r="E2096" s="24">
        <v>8.1730769230769234</v>
      </c>
      <c r="F2096" s="24">
        <v>1.2019230769230771</v>
      </c>
      <c r="G2096" s="24">
        <v>0.72115384615384615</v>
      </c>
      <c r="H2096" s="24">
        <v>1.4423076923076921</v>
      </c>
      <c r="I2096" s="24">
        <v>0.48076923076923078</v>
      </c>
      <c r="J2096" s="24">
        <v>31.25</v>
      </c>
      <c r="K2096" s="24" t="s">
        <v>390</v>
      </c>
    </row>
    <row r="2097" spans="1:11" s="16" customFormat="1" ht="15" customHeight="1" x14ac:dyDescent="0.2">
      <c r="A2097" s="200"/>
      <c r="B2097" s="195" t="s">
        <v>343</v>
      </c>
      <c r="C2097" s="25">
        <v>259</v>
      </c>
      <c r="D2097" s="25">
        <v>135</v>
      </c>
      <c r="E2097" s="25">
        <v>33</v>
      </c>
      <c r="F2097" s="25">
        <v>7</v>
      </c>
      <c r="G2097" s="25">
        <v>5</v>
      </c>
      <c r="H2097" s="25">
        <v>5</v>
      </c>
      <c r="I2097" s="25">
        <v>1</v>
      </c>
      <c r="J2097" s="25">
        <v>73</v>
      </c>
      <c r="K2097" s="83">
        <v>2.56989247311828</v>
      </c>
    </row>
    <row r="2098" spans="1:11" s="16" customFormat="1" ht="15" customHeight="1" x14ac:dyDescent="0.2">
      <c r="A2098" s="200"/>
      <c r="B2098" s="196"/>
      <c r="C2098" s="23">
        <v>100</v>
      </c>
      <c r="D2098" s="24">
        <v>52.123552123552123</v>
      </c>
      <c r="E2098" s="24">
        <v>12.74131274131274</v>
      </c>
      <c r="F2098" s="24">
        <v>2.7027027027027031</v>
      </c>
      <c r="G2098" s="24">
        <v>1.93050193050193</v>
      </c>
      <c r="H2098" s="24">
        <v>1.93050193050193</v>
      </c>
      <c r="I2098" s="24">
        <v>0.38610038610038611</v>
      </c>
      <c r="J2098" s="24">
        <v>28.185328185328181</v>
      </c>
      <c r="K2098" s="24" t="s">
        <v>390</v>
      </c>
    </row>
    <row r="2099" spans="1:11" s="16" customFormat="1" ht="15" customHeight="1" x14ac:dyDescent="0.2">
      <c r="A2099" s="200"/>
      <c r="B2099" s="195" t="s">
        <v>344</v>
      </c>
      <c r="C2099" s="25">
        <v>56</v>
      </c>
      <c r="D2099" s="25">
        <v>34</v>
      </c>
      <c r="E2099" s="25">
        <v>7</v>
      </c>
      <c r="F2099" s="25">
        <v>0</v>
      </c>
      <c r="G2099" s="25">
        <v>3</v>
      </c>
      <c r="H2099" s="25">
        <v>1</v>
      </c>
      <c r="I2099" s="25">
        <v>0</v>
      </c>
      <c r="J2099" s="25">
        <v>11</v>
      </c>
      <c r="K2099" s="83">
        <v>2.244444444444444</v>
      </c>
    </row>
    <row r="2100" spans="1:11" s="16" customFormat="1" ht="15" customHeight="1" x14ac:dyDescent="0.2">
      <c r="A2100" s="200"/>
      <c r="B2100" s="196"/>
      <c r="C2100" s="23">
        <v>100</v>
      </c>
      <c r="D2100" s="24">
        <v>60.714285714285708</v>
      </c>
      <c r="E2100" s="24">
        <v>12.5</v>
      </c>
      <c r="F2100" s="24">
        <v>0</v>
      </c>
      <c r="G2100" s="24">
        <v>5.3571428571428568</v>
      </c>
      <c r="H2100" s="24">
        <v>1.785714285714286</v>
      </c>
      <c r="I2100" s="24">
        <v>0</v>
      </c>
      <c r="J2100" s="24">
        <v>19.642857142857139</v>
      </c>
      <c r="K2100" s="24" t="s">
        <v>390</v>
      </c>
    </row>
    <row r="2101" spans="1:11" s="16" customFormat="1" ht="15" customHeight="1" x14ac:dyDescent="0.2">
      <c r="A2101" s="200"/>
      <c r="B2101" s="195" t="s">
        <v>345</v>
      </c>
      <c r="C2101" s="25">
        <v>17</v>
      </c>
      <c r="D2101" s="25">
        <v>10</v>
      </c>
      <c r="E2101" s="25">
        <v>1</v>
      </c>
      <c r="F2101" s="25">
        <v>0</v>
      </c>
      <c r="G2101" s="25">
        <v>0</v>
      </c>
      <c r="H2101" s="25">
        <v>0</v>
      </c>
      <c r="I2101" s="25">
        <v>0</v>
      </c>
      <c r="J2101" s="25">
        <v>6</v>
      </c>
      <c r="K2101" s="83">
        <v>9.0909090909090912E-2</v>
      </c>
    </row>
    <row r="2102" spans="1:11" s="16" customFormat="1" ht="15" customHeight="1" x14ac:dyDescent="0.2">
      <c r="A2102" s="200"/>
      <c r="B2102" s="196"/>
      <c r="C2102" s="23">
        <v>100</v>
      </c>
      <c r="D2102" s="24">
        <v>58.82352941176471</v>
      </c>
      <c r="E2102" s="24">
        <v>5.8823529411764701</v>
      </c>
      <c r="F2102" s="24">
        <v>0</v>
      </c>
      <c r="G2102" s="24">
        <v>0</v>
      </c>
      <c r="H2102" s="24">
        <v>0</v>
      </c>
      <c r="I2102" s="24">
        <v>0</v>
      </c>
      <c r="J2102" s="24">
        <v>35.294117647058833</v>
      </c>
      <c r="K2102" s="24" t="s">
        <v>390</v>
      </c>
    </row>
    <row r="2103" spans="1:11" s="16" customFormat="1" ht="15" customHeight="1" x14ac:dyDescent="0.2">
      <c r="A2103" s="199" t="s">
        <v>346</v>
      </c>
      <c r="B2103" s="195" t="s">
        <v>347</v>
      </c>
      <c r="C2103" s="25">
        <v>215</v>
      </c>
      <c r="D2103" s="25">
        <v>110</v>
      </c>
      <c r="E2103" s="25">
        <v>30</v>
      </c>
      <c r="F2103" s="25">
        <v>5</v>
      </c>
      <c r="G2103" s="25">
        <v>5</v>
      </c>
      <c r="H2103" s="25">
        <v>1</v>
      </c>
      <c r="I2103" s="25">
        <v>0</v>
      </c>
      <c r="J2103" s="25">
        <v>64</v>
      </c>
      <c r="K2103" s="83">
        <v>1.4701986754966889</v>
      </c>
    </row>
    <row r="2104" spans="1:11" s="16" customFormat="1" ht="15" customHeight="1" x14ac:dyDescent="0.2">
      <c r="A2104" s="200"/>
      <c r="B2104" s="196"/>
      <c r="C2104" s="23">
        <v>100</v>
      </c>
      <c r="D2104" s="24">
        <v>51.162790697674417</v>
      </c>
      <c r="E2104" s="24">
        <v>13.95348837209302</v>
      </c>
      <c r="F2104" s="24">
        <v>2.3255813953488369</v>
      </c>
      <c r="G2104" s="24">
        <v>2.3255813953488369</v>
      </c>
      <c r="H2104" s="24">
        <v>0.46511627906976738</v>
      </c>
      <c r="I2104" s="24">
        <v>0</v>
      </c>
      <c r="J2104" s="24">
        <v>29.767441860465119</v>
      </c>
      <c r="K2104" s="24" t="s">
        <v>390</v>
      </c>
    </row>
    <row r="2105" spans="1:11" s="16" customFormat="1" ht="15" customHeight="1" x14ac:dyDescent="0.2">
      <c r="A2105" s="200"/>
      <c r="B2105" s="195" t="s">
        <v>348</v>
      </c>
      <c r="C2105" s="25">
        <v>195</v>
      </c>
      <c r="D2105" s="25">
        <v>117</v>
      </c>
      <c r="E2105" s="25">
        <v>12</v>
      </c>
      <c r="F2105" s="25">
        <v>1</v>
      </c>
      <c r="G2105" s="25">
        <v>2</v>
      </c>
      <c r="H2105" s="25">
        <v>3</v>
      </c>
      <c r="I2105" s="25">
        <v>1</v>
      </c>
      <c r="J2105" s="25">
        <v>59</v>
      </c>
      <c r="K2105" s="83">
        <v>1.669117647058824</v>
      </c>
    </row>
    <row r="2106" spans="1:11" s="16" customFormat="1" ht="15" customHeight="1" x14ac:dyDescent="0.2">
      <c r="A2106" s="200"/>
      <c r="B2106" s="196"/>
      <c r="C2106" s="23">
        <v>100</v>
      </c>
      <c r="D2106" s="24">
        <v>60</v>
      </c>
      <c r="E2106" s="24">
        <v>6.1538461538461542</v>
      </c>
      <c r="F2106" s="24">
        <v>0.51282051282051277</v>
      </c>
      <c r="G2106" s="24">
        <v>1.025641025641026</v>
      </c>
      <c r="H2106" s="24">
        <v>1.538461538461539</v>
      </c>
      <c r="I2106" s="24">
        <v>0.51282051282051277</v>
      </c>
      <c r="J2106" s="24">
        <v>30.256410256410259</v>
      </c>
      <c r="K2106" s="24" t="s">
        <v>390</v>
      </c>
    </row>
    <row r="2107" spans="1:11" s="16" customFormat="1" ht="15" customHeight="1" x14ac:dyDescent="0.2">
      <c r="A2107" s="200"/>
      <c r="B2107" s="195" t="s">
        <v>349</v>
      </c>
      <c r="C2107" s="25">
        <v>176</v>
      </c>
      <c r="D2107" s="25">
        <v>96</v>
      </c>
      <c r="E2107" s="25">
        <v>25</v>
      </c>
      <c r="F2107" s="25">
        <v>6</v>
      </c>
      <c r="G2107" s="25">
        <v>1</v>
      </c>
      <c r="H2107" s="25">
        <v>5</v>
      </c>
      <c r="I2107" s="25">
        <v>1</v>
      </c>
      <c r="J2107" s="25">
        <v>42</v>
      </c>
      <c r="K2107" s="83">
        <v>2.7089552238805972</v>
      </c>
    </row>
    <row r="2108" spans="1:11" s="16" customFormat="1" ht="15" customHeight="1" x14ac:dyDescent="0.2">
      <c r="A2108" s="200"/>
      <c r="B2108" s="196"/>
      <c r="C2108" s="23">
        <v>100</v>
      </c>
      <c r="D2108" s="24">
        <v>54.54545454545454</v>
      </c>
      <c r="E2108" s="24">
        <v>14.20454545454546</v>
      </c>
      <c r="F2108" s="24">
        <v>3.4090909090909092</v>
      </c>
      <c r="G2108" s="24">
        <v>0.56818181818181823</v>
      </c>
      <c r="H2108" s="24">
        <v>2.8409090909090908</v>
      </c>
      <c r="I2108" s="24">
        <v>0.56818181818181823</v>
      </c>
      <c r="J2108" s="24">
        <v>23.86363636363636</v>
      </c>
      <c r="K2108" s="24" t="s">
        <v>390</v>
      </c>
    </row>
    <row r="2109" spans="1:11" s="16" customFormat="1" ht="15" customHeight="1" x14ac:dyDescent="0.2">
      <c r="A2109" s="200"/>
      <c r="B2109" s="195" t="s">
        <v>350</v>
      </c>
      <c r="C2109" s="25">
        <v>53</v>
      </c>
      <c r="D2109" s="25">
        <v>33</v>
      </c>
      <c r="E2109" s="25">
        <v>2</v>
      </c>
      <c r="F2109" s="25">
        <v>0</v>
      </c>
      <c r="G2109" s="25">
        <v>2</v>
      </c>
      <c r="H2109" s="25">
        <v>0</v>
      </c>
      <c r="I2109" s="25">
        <v>0</v>
      </c>
      <c r="J2109" s="25">
        <v>16</v>
      </c>
      <c r="K2109" s="83">
        <v>0.91891891891891897</v>
      </c>
    </row>
    <row r="2110" spans="1:11" s="16" customFormat="1" ht="15" customHeight="1" x14ac:dyDescent="0.2">
      <c r="A2110" s="200"/>
      <c r="B2110" s="196"/>
      <c r="C2110" s="23">
        <v>100</v>
      </c>
      <c r="D2110" s="24">
        <v>62.264150943396217</v>
      </c>
      <c r="E2110" s="24">
        <v>3.773584905660377</v>
      </c>
      <c r="F2110" s="24">
        <v>0</v>
      </c>
      <c r="G2110" s="24">
        <v>3.773584905660377</v>
      </c>
      <c r="H2110" s="24">
        <v>0</v>
      </c>
      <c r="I2110" s="24">
        <v>0</v>
      </c>
      <c r="J2110" s="24">
        <v>30.188679245283019</v>
      </c>
      <c r="K2110" s="24" t="s">
        <v>390</v>
      </c>
    </row>
    <row r="2111" spans="1:11" s="16" customFormat="1" ht="15" customHeight="1" x14ac:dyDescent="0.2">
      <c r="A2111" s="200"/>
      <c r="B2111" s="195" t="s">
        <v>351</v>
      </c>
      <c r="C2111" s="25">
        <v>22</v>
      </c>
      <c r="D2111" s="25">
        <v>13</v>
      </c>
      <c r="E2111" s="25">
        <v>3</v>
      </c>
      <c r="F2111" s="25">
        <v>0</v>
      </c>
      <c r="G2111" s="25">
        <v>1</v>
      </c>
      <c r="H2111" s="25">
        <v>0</v>
      </c>
      <c r="I2111" s="25">
        <v>0</v>
      </c>
      <c r="J2111" s="25">
        <v>5</v>
      </c>
      <c r="K2111" s="83">
        <v>1.470588235294118</v>
      </c>
    </row>
    <row r="2112" spans="1:11" s="16" customFormat="1" ht="15" customHeight="1" x14ac:dyDescent="0.2">
      <c r="A2112" s="200"/>
      <c r="B2112" s="196"/>
      <c r="C2112" s="23">
        <v>100</v>
      </c>
      <c r="D2112" s="24">
        <v>59.090909090909093</v>
      </c>
      <c r="E2112" s="24">
        <v>13.63636363636363</v>
      </c>
      <c r="F2112" s="24">
        <v>0</v>
      </c>
      <c r="G2112" s="24">
        <v>4.5454545454545459</v>
      </c>
      <c r="H2112" s="24">
        <v>0</v>
      </c>
      <c r="I2112" s="24">
        <v>0</v>
      </c>
      <c r="J2112" s="24">
        <v>22.72727272727273</v>
      </c>
      <c r="K2112" s="24" t="s">
        <v>390</v>
      </c>
    </row>
    <row r="2113" spans="1:17" s="16" customFormat="1" ht="15" customHeight="1" x14ac:dyDescent="0.2">
      <c r="A2113" s="200"/>
      <c r="B2113" s="195" t="s">
        <v>352</v>
      </c>
      <c r="C2113" s="25">
        <v>33</v>
      </c>
      <c r="D2113" s="25">
        <v>18</v>
      </c>
      <c r="E2113" s="25">
        <v>1</v>
      </c>
      <c r="F2113" s="25">
        <v>0</v>
      </c>
      <c r="G2113" s="25">
        <v>0</v>
      </c>
      <c r="H2113" s="25">
        <v>2</v>
      </c>
      <c r="I2113" s="25">
        <v>0</v>
      </c>
      <c r="J2113" s="25">
        <v>12</v>
      </c>
      <c r="K2113" s="83">
        <v>3.1428571428571428</v>
      </c>
    </row>
    <row r="2114" spans="1:17" s="16" customFormat="1" ht="15" customHeight="1" x14ac:dyDescent="0.2">
      <c r="A2114" s="200"/>
      <c r="B2114" s="196"/>
      <c r="C2114" s="23">
        <v>100</v>
      </c>
      <c r="D2114" s="24">
        <v>54.54545454545454</v>
      </c>
      <c r="E2114" s="24">
        <v>3.0303030303030298</v>
      </c>
      <c r="F2114" s="24">
        <v>0</v>
      </c>
      <c r="G2114" s="24">
        <v>0</v>
      </c>
      <c r="H2114" s="24">
        <v>6.0606060606060614</v>
      </c>
      <c r="I2114" s="24">
        <v>0</v>
      </c>
      <c r="J2114" s="24">
        <v>36.363636363636367</v>
      </c>
      <c r="K2114" s="24" t="s">
        <v>390</v>
      </c>
    </row>
    <row r="2115" spans="1:17" s="16" customFormat="1" ht="15" customHeight="1" x14ac:dyDescent="0.2">
      <c r="A2115" s="200"/>
      <c r="B2115" s="195" t="s">
        <v>353</v>
      </c>
      <c r="C2115" s="25">
        <v>54</v>
      </c>
      <c r="D2115" s="25">
        <v>28</v>
      </c>
      <c r="E2115" s="25">
        <v>2</v>
      </c>
      <c r="F2115" s="25">
        <v>0</v>
      </c>
      <c r="G2115" s="25">
        <v>0</v>
      </c>
      <c r="H2115" s="25">
        <v>1</v>
      </c>
      <c r="I2115" s="25">
        <v>1</v>
      </c>
      <c r="J2115" s="25">
        <v>22</v>
      </c>
      <c r="K2115" s="83">
        <v>4.15625</v>
      </c>
    </row>
    <row r="2116" spans="1:17" s="16" customFormat="1" ht="15" customHeight="1" x14ac:dyDescent="0.2">
      <c r="A2116" s="200"/>
      <c r="B2116" s="196"/>
      <c r="C2116" s="23">
        <v>100</v>
      </c>
      <c r="D2116" s="24">
        <v>51.851851851851848</v>
      </c>
      <c r="E2116" s="24">
        <v>3.7037037037037028</v>
      </c>
      <c r="F2116" s="24">
        <v>0</v>
      </c>
      <c r="G2116" s="24">
        <v>0</v>
      </c>
      <c r="H2116" s="24">
        <v>1.8518518518518521</v>
      </c>
      <c r="I2116" s="24">
        <v>1.8518518518518521</v>
      </c>
      <c r="J2116" s="24">
        <v>40.74074074074074</v>
      </c>
      <c r="K2116" s="24" t="s">
        <v>390</v>
      </c>
    </row>
    <row r="2117" spans="1:17" s="16" customFormat="1" ht="15" customHeight="1" x14ac:dyDescent="0.2">
      <c r="A2117" s="199" t="s">
        <v>354</v>
      </c>
      <c r="B2117" s="195" t="s">
        <v>355</v>
      </c>
      <c r="C2117" s="25">
        <v>64</v>
      </c>
      <c r="D2117" s="25">
        <v>39</v>
      </c>
      <c r="E2117" s="25">
        <v>7</v>
      </c>
      <c r="F2117" s="25">
        <v>1</v>
      </c>
      <c r="G2117" s="25">
        <v>3</v>
      </c>
      <c r="H2117" s="25">
        <v>1</v>
      </c>
      <c r="I2117" s="25">
        <v>0</v>
      </c>
      <c r="J2117" s="25">
        <v>13</v>
      </c>
      <c r="K2117" s="83">
        <v>2.0392156862745101</v>
      </c>
    </row>
    <row r="2118" spans="1:17" s="16" customFormat="1" ht="15" customHeight="1" x14ac:dyDescent="0.2">
      <c r="A2118" s="200"/>
      <c r="B2118" s="196"/>
      <c r="C2118" s="23">
        <v>100</v>
      </c>
      <c r="D2118" s="24">
        <v>60.9375</v>
      </c>
      <c r="E2118" s="24">
        <v>10.9375</v>
      </c>
      <c r="F2118" s="24">
        <v>1.5625</v>
      </c>
      <c r="G2118" s="24">
        <v>4.6875</v>
      </c>
      <c r="H2118" s="24">
        <v>1.5625</v>
      </c>
      <c r="I2118" s="24">
        <v>0</v>
      </c>
      <c r="J2118" s="24">
        <v>20.3125</v>
      </c>
      <c r="K2118" s="24" t="s">
        <v>390</v>
      </c>
    </row>
    <row r="2119" spans="1:17" s="16" customFormat="1" ht="15" customHeight="1" x14ac:dyDescent="0.2">
      <c r="A2119" s="200"/>
      <c r="B2119" s="195" t="s">
        <v>356</v>
      </c>
      <c r="C2119" s="25">
        <v>205</v>
      </c>
      <c r="D2119" s="25">
        <v>124</v>
      </c>
      <c r="E2119" s="25">
        <v>18</v>
      </c>
      <c r="F2119" s="25">
        <v>5</v>
      </c>
      <c r="G2119" s="25">
        <v>3</v>
      </c>
      <c r="H2119" s="25">
        <v>6</v>
      </c>
      <c r="I2119" s="25">
        <v>1</v>
      </c>
      <c r="J2119" s="25">
        <v>48</v>
      </c>
      <c r="K2119" s="83">
        <v>2.668789808917198</v>
      </c>
    </row>
    <row r="2120" spans="1:17" s="16" customFormat="1" ht="15" customHeight="1" x14ac:dyDescent="0.2">
      <c r="A2120" s="200"/>
      <c r="B2120" s="196"/>
      <c r="C2120" s="23">
        <v>100</v>
      </c>
      <c r="D2120" s="24">
        <v>60.487804878048777</v>
      </c>
      <c r="E2120" s="24">
        <v>8.7804878048780477</v>
      </c>
      <c r="F2120" s="24">
        <v>2.4390243902439019</v>
      </c>
      <c r="G2120" s="24">
        <v>1.4634146341463421</v>
      </c>
      <c r="H2120" s="24">
        <v>2.9268292682926829</v>
      </c>
      <c r="I2120" s="24">
        <v>0.48780487804878048</v>
      </c>
      <c r="J2120" s="24">
        <v>23.41463414634147</v>
      </c>
      <c r="K2120" s="24" t="s">
        <v>390</v>
      </c>
    </row>
    <row r="2121" spans="1:17" s="16" customFormat="1" ht="15" customHeight="1" x14ac:dyDescent="0.2">
      <c r="A2121" s="200"/>
      <c r="B2121" s="195" t="s">
        <v>357</v>
      </c>
      <c r="C2121" s="25">
        <v>449</v>
      </c>
      <c r="D2121" s="25">
        <v>249</v>
      </c>
      <c r="E2121" s="25">
        <v>49</v>
      </c>
      <c r="F2121" s="25">
        <v>6</v>
      </c>
      <c r="G2121" s="25">
        <v>5</v>
      </c>
      <c r="H2121" s="25">
        <v>5</v>
      </c>
      <c r="I2121" s="25">
        <v>2</v>
      </c>
      <c r="J2121" s="25">
        <v>133</v>
      </c>
      <c r="K2121" s="83">
        <v>1.7278481012658231</v>
      </c>
    </row>
    <row r="2122" spans="1:17" s="16" customFormat="1" ht="15" customHeight="1" x14ac:dyDescent="0.2">
      <c r="A2122" s="200"/>
      <c r="B2122" s="196"/>
      <c r="C2122" s="23">
        <v>100</v>
      </c>
      <c r="D2122" s="24">
        <v>55.456570155902007</v>
      </c>
      <c r="E2122" s="24">
        <v>10.91314031180401</v>
      </c>
      <c r="F2122" s="24">
        <v>1.3363028953229401</v>
      </c>
      <c r="G2122" s="24">
        <v>1.1135857461024501</v>
      </c>
      <c r="H2122" s="24">
        <v>1.1135857461024501</v>
      </c>
      <c r="I2122" s="24">
        <v>0.44543429844097993</v>
      </c>
      <c r="J2122" s="24">
        <v>29.62138084632517</v>
      </c>
      <c r="K2122" s="24" t="s">
        <v>390</v>
      </c>
    </row>
    <row r="2123" spans="1:17" s="16" customFormat="1" ht="15" customHeight="1" x14ac:dyDescent="0.2">
      <c r="A2123" s="200"/>
      <c r="B2123" s="195" t="s">
        <v>326</v>
      </c>
      <c r="C2123" s="25">
        <v>30</v>
      </c>
      <c r="D2123" s="25">
        <v>3</v>
      </c>
      <c r="E2123" s="25">
        <v>1</v>
      </c>
      <c r="F2123" s="25">
        <v>0</v>
      </c>
      <c r="G2123" s="25">
        <v>0</v>
      </c>
      <c r="H2123" s="25">
        <v>0</v>
      </c>
      <c r="I2123" s="25">
        <v>0</v>
      </c>
      <c r="J2123" s="25">
        <v>26</v>
      </c>
      <c r="K2123" s="83">
        <v>0.25</v>
      </c>
    </row>
    <row r="2124" spans="1:17" s="16" customFormat="1" ht="15" customHeight="1" x14ac:dyDescent="0.2">
      <c r="A2124" s="204"/>
      <c r="B2124" s="196"/>
      <c r="C2124" s="23">
        <v>100</v>
      </c>
      <c r="D2124" s="24">
        <v>10</v>
      </c>
      <c r="E2124" s="24">
        <v>3.333333333333333</v>
      </c>
      <c r="F2124" s="24">
        <v>0</v>
      </c>
      <c r="G2124" s="24">
        <v>0</v>
      </c>
      <c r="H2124" s="24">
        <v>0</v>
      </c>
      <c r="I2124" s="24">
        <v>0</v>
      </c>
      <c r="J2124" s="24">
        <v>86.666666666666671</v>
      </c>
      <c r="K2124" s="24" t="s">
        <v>390</v>
      </c>
    </row>
    <row r="2125" spans="1:17" s="16" customFormat="1" ht="15" customHeight="1" x14ac:dyDescent="0.2"/>
    <row r="2126" spans="1:17" s="16" customFormat="1" ht="15" customHeight="1" x14ac:dyDescent="0.2">
      <c r="A2126" s="145" t="s">
        <v>522</v>
      </c>
    </row>
    <row r="2128" spans="1:17" s="16" customFormat="1" ht="15" customHeight="1" x14ac:dyDescent="0.2">
      <c r="A2128" s="99"/>
      <c r="B2128" s="100"/>
      <c r="C2128" s="178"/>
      <c r="D2128" s="227" t="s">
        <v>523</v>
      </c>
      <c r="E2128" s="228"/>
      <c r="F2128" s="228"/>
      <c r="G2128" s="228"/>
      <c r="H2128" s="228"/>
      <c r="I2128" s="228"/>
      <c r="J2128" s="229"/>
      <c r="K2128" s="227" t="s">
        <v>524</v>
      </c>
      <c r="L2128" s="228"/>
      <c r="M2128" s="228"/>
      <c r="N2128" s="228"/>
      <c r="O2128" s="228"/>
      <c r="P2128" s="228"/>
      <c r="Q2128" s="229"/>
    </row>
    <row r="2129" spans="1:17" s="34" customFormat="1" ht="199.95" customHeight="1" x14ac:dyDescent="0.2">
      <c r="A2129" s="67"/>
      <c r="B2129" s="101"/>
      <c r="C2129" s="176" t="s">
        <v>278</v>
      </c>
      <c r="D2129" s="162" t="s">
        <v>525</v>
      </c>
      <c r="E2129" s="162" t="s">
        <v>526</v>
      </c>
      <c r="F2129" s="163" t="s">
        <v>527</v>
      </c>
      <c r="G2129" s="102" t="s">
        <v>528</v>
      </c>
      <c r="H2129" s="102" t="s">
        <v>529</v>
      </c>
      <c r="I2129" s="170" t="s">
        <v>530</v>
      </c>
      <c r="J2129" s="177" t="s">
        <v>531</v>
      </c>
      <c r="K2129" s="162" t="s">
        <v>525</v>
      </c>
      <c r="L2129" s="162" t="s">
        <v>526</v>
      </c>
      <c r="M2129" s="163" t="s">
        <v>527</v>
      </c>
      <c r="N2129" s="102" t="s">
        <v>528</v>
      </c>
      <c r="O2129" s="102" t="s">
        <v>529</v>
      </c>
      <c r="P2129" s="102" t="s">
        <v>530</v>
      </c>
      <c r="Q2129" s="102" t="s">
        <v>531</v>
      </c>
    </row>
    <row r="2130" spans="1:17" s="16" customFormat="1" ht="15" customHeight="1" x14ac:dyDescent="0.2">
      <c r="A2130" s="47" t="s">
        <v>327</v>
      </c>
      <c r="B2130" s="48"/>
      <c r="C2130" s="49">
        <v>657</v>
      </c>
      <c r="D2130" s="72">
        <v>6.2968036529680367</v>
      </c>
      <c r="E2130" s="72">
        <v>7.8706240487062402</v>
      </c>
      <c r="F2130" s="72">
        <v>5.7914764079147636</v>
      </c>
      <c r="G2130" s="72">
        <v>17.739726027397261</v>
      </c>
      <c r="H2130" s="72">
        <v>5.5555555555555554</v>
      </c>
      <c r="I2130" s="171">
        <v>2.8477929984779302</v>
      </c>
      <c r="J2130" s="121">
        <v>10.02891933028919</v>
      </c>
      <c r="K2130" s="24">
        <v>11.21807039427301</v>
      </c>
      <c r="L2130" s="24">
        <v>14.02191008189164</v>
      </c>
      <c r="M2130" s="24">
        <v>10.31780465318076</v>
      </c>
      <c r="N2130" s="24">
        <v>31.60420847117523</v>
      </c>
      <c r="O2130" s="24">
        <v>9.89749986441781</v>
      </c>
      <c r="P2130" s="24">
        <v>5.0734855469385538</v>
      </c>
      <c r="Q2130" s="24">
        <v>17.867020988122999</v>
      </c>
    </row>
    <row r="2131" spans="1:17" s="16" customFormat="1" ht="28.5" customHeight="1" x14ac:dyDescent="0.2">
      <c r="A2131" s="222" t="s">
        <v>532</v>
      </c>
      <c r="B2131" s="103" t="s">
        <v>329</v>
      </c>
      <c r="C2131" s="93">
        <v>202</v>
      </c>
      <c r="D2131" s="104">
        <v>11.14356435643564</v>
      </c>
      <c r="E2131" s="78">
        <v>10.62376237623762</v>
      </c>
      <c r="F2131" s="78">
        <v>6.7772277227722766</v>
      </c>
      <c r="G2131" s="78">
        <v>31.410891089108912</v>
      </c>
      <c r="H2131" s="78">
        <v>6.1584158415841586</v>
      </c>
      <c r="I2131" s="105">
        <v>3.722772277227723</v>
      </c>
      <c r="J2131" s="172">
        <v>9.2524752475247531</v>
      </c>
      <c r="K2131" s="83">
        <v>14.08988482724086</v>
      </c>
      <c r="L2131" s="174">
        <v>13.432648973460189</v>
      </c>
      <c r="M2131" s="52">
        <v>8.5691036554832252</v>
      </c>
      <c r="N2131" s="52">
        <v>39.715823735603408</v>
      </c>
      <c r="O2131" s="52">
        <v>7.7866800200300457</v>
      </c>
      <c r="P2131" s="52">
        <v>4.7070605908863294</v>
      </c>
      <c r="Q2131" s="58">
        <v>11.69879819729594</v>
      </c>
    </row>
    <row r="2132" spans="1:17" s="16" customFormat="1" ht="28.5" customHeight="1" x14ac:dyDescent="0.2">
      <c r="A2132" s="200"/>
      <c r="B2132" s="106" t="s">
        <v>330</v>
      </c>
      <c r="C2132" s="90">
        <v>108</v>
      </c>
      <c r="D2132" s="104">
        <v>6.0462962962962967</v>
      </c>
      <c r="E2132" s="104">
        <v>6.1296296296296298</v>
      </c>
      <c r="F2132" s="104">
        <v>6.333333333333333</v>
      </c>
      <c r="G2132" s="104">
        <v>20.00925925925926</v>
      </c>
      <c r="H2132" s="104">
        <v>6.8888888888888893</v>
      </c>
      <c r="I2132" s="81">
        <v>3.481481481481481</v>
      </c>
      <c r="J2132" s="172">
        <v>13.06481481481481</v>
      </c>
      <c r="K2132" s="43">
        <v>9.7593782693169935</v>
      </c>
      <c r="L2132" s="44">
        <v>9.8938873113137049</v>
      </c>
      <c r="M2132" s="55">
        <v>10.22268719175011</v>
      </c>
      <c r="N2132" s="55">
        <v>32.297115528321633</v>
      </c>
      <c r="O2132" s="55">
        <v>11.119414138394861</v>
      </c>
      <c r="P2132" s="55">
        <v>5.6194888656404123</v>
      </c>
      <c r="Q2132" s="59">
        <v>21.088028695262292</v>
      </c>
    </row>
    <row r="2133" spans="1:17" s="16" customFormat="1" ht="28.5" customHeight="1" x14ac:dyDescent="0.2">
      <c r="A2133" s="200"/>
      <c r="B2133" s="106" t="s">
        <v>331</v>
      </c>
      <c r="C2133" s="90">
        <v>46</v>
      </c>
      <c r="D2133" s="104">
        <v>2.456521739130435</v>
      </c>
      <c r="E2133" s="104">
        <v>5.8043478260869561</v>
      </c>
      <c r="F2133" s="104">
        <v>2.5</v>
      </c>
      <c r="G2133" s="104">
        <v>10.456521739130441</v>
      </c>
      <c r="H2133" s="104">
        <v>4.5434782608695654</v>
      </c>
      <c r="I2133" s="81">
        <v>2.195652173913043</v>
      </c>
      <c r="J2133" s="172">
        <v>10.239130434782609</v>
      </c>
      <c r="K2133" s="43">
        <v>6.4314171883893003</v>
      </c>
      <c r="L2133" s="44">
        <v>15.196357427433121</v>
      </c>
      <c r="M2133" s="55">
        <v>6.5452475811041548</v>
      </c>
      <c r="N2133" s="55">
        <v>27.376209447922591</v>
      </c>
      <c r="O2133" s="55">
        <v>11.895276038702329</v>
      </c>
      <c r="P2133" s="55">
        <v>5.7484348321001706</v>
      </c>
      <c r="Q2133" s="59">
        <v>26.80705748434832</v>
      </c>
    </row>
    <row r="2134" spans="1:17" s="16" customFormat="1" ht="28.5" customHeight="1" x14ac:dyDescent="0.2">
      <c r="A2134" s="200"/>
      <c r="B2134" s="106" t="s">
        <v>332</v>
      </c>
      <c r="C2134" s="90">
        <v>72</v>
      </c>
      <c r="D2134" s="104">
        <v>5.7777777777777777</v>
      </c>
      <c r="E2134" s="104">
        <v>6.2361111111111107</v>
      </c>
      <c r="F2134" s="104">
        <v>6.7638888888888893</v>
      </c>
      <c r="G2134" s="104">
        <v>14.486111111111111</v>
      </c>
      <c r="H2134" s="104">
        <v>4.8888888888888893</v>
      </c>
      <c r="I2134" s="81">
        <v>3.6111111111111112</v>
      </c>
      <c r="J2134" s="172">
        <v>9.3888888888888893</v>
      </c>
      <c r="K2134" s="43">
        <v>11.29513983165897</v>
      </c>
      <c r="L2134" s="44">
        <v>12.19114852022807</v>
      </c>
      <c r="M2134" s="55">
        <v>13.222916101004619</v>
      </c>
      <c r="N2134" s="55">
        <v>28.3193049144719</v>
      </c>
      <c r="O2134" s="55">
        <v>9.5574260114037468</v>
      </c>
      <c r="P2134" s="55">
        <v>7.0594623947868582</v>
      </c>
      <c r="Q2134" s="59">
        <v>18.354602226445831</v>
      </c>
    </row>
    <row r="2135" spans="1:17" s="16" customFormat="1" ht="28.5" customHeight="1" x14ac:dyDescent="0.2">
      <c r="A2135" s="200"/>
      <c r="B2135" s="106" t="s">
        <v>533</v>
      </c>
      <c r="C2135" s="90">
        <v>74</v>
      </c>
      <c r="D2135" s="104">
        <v>4.2297297297297298</v>
      </c>
      <c r="E2135" s="104">
        <v>5.7162162162162158</v>
      </c>
      <c r="F2135" s="104">
        <v>3.743243243243243</v>
      </c>
      <c r="G2135" s="104">
        <v>7.4189189189189193</v>
      </c>
      <c r="H2135" s="104">
        <v>4.1081081081081079</v>
      </c>
      <c r="I2135" s="81">
        <v>2.0945945945945952</v>
      </c>
      <c r="J2135" s="172">
        <v>10.33783783783784</v>
      </c>
      <c r="K2135" s="43">
        <v>11.234745154343139</v>
      </c>
      <c r="L2135" s="44">
        <v>15.183058147882271</v>
      </c>
      <c r="M2135" s="55">
        <v>9.9425699928212481</v>
      </c>
      <c r="N2135" s="55">
        <v>19.705671213208898</v>
      </c>
      <c r="O2135" s="55">
        <v>10.911701363962671</v>
      </c>
      <c r="P2135" s="55">
        <v>5.5635319454414933</v>
      </c>
      <c r="Q2135" s="59">
        <v>27.458722182340271</v>
      </c>
    </row>
    <row r="2136" spans="1:17" s="16" customFormat="1" ht="28.5" customHeight="1" x14ac:dyDescent="0.2">
      <c r="A2136" s="200"/>
      <c r="B2136" s="106" t="s">
        <v>334</v>
      </c>
      <c r="C2136" s="90">
        <v>82</v>
      </c>
      <c r="D2136" s="104">
        <v>3.7682926829268291</v>
      </c>
      <c r="E2136" s="104">
        <v>8.3536585365853657</v>
      </c>
      <c r="F2136" s="104">
        <v>4.5</v>
      </c>
      <c r="G2136" s="104">
        <v>8.0487804878048781</v>
      </c>
      <c r="H2136" s="104">
        <v>4.1707317073170733</v>
      </c>
      <c r="I2136" s="81">
        <v>1.8536585365853659</v>
      </c>
      <c r="J2136" s="172">
        <v>9.5853658536585371</v>
      </c>
      <c r="K2136" s="43">
        <v>9.3551316984559492</v>
      </c>
      <c r="L2136" s="44">
        <v>20.73872237359976</v>
      </c>
      <c r="M2136" s="55">
        <v>11.1716621253406</v>
      </c>
      <c r="N2136" s="55">
        <v>19.981834695731159</v>
      </c>
      <c r="O2136" s="55">
        <v>10.35422343324251</v>
      </c>
      <c r="P2136" s="55">
        <v>4.6018770814411143</v>
      </c>
      <c r="Q2136" s="59">
        <v>23.79654859218892</v>
      </c>
    </row>
    <row r="2137" spans="1:17" s="16" customFormat="1" ht="28.5" customHeight="1" x14ac:dyDescent="0.2">
      <c r="A2137" s="204"/>
      <c r="B2137" s="107" t="s">
        <v>335</v>
      </c>
      <c r="C2137" s="108">
        <v>73</v>
      </c>
      <c r="D2137" s="104">
        <v>1.123287671232877</v>
      </c>
      <c r="E2137" s="104">
        <v>7.3835616438356162</v>
      </c>
      <c r="F2137" s="104">
        <v>6.904109589041096</v>
      </c>
      <c r="G2137" s="104">
        <v>5.6986301369863011</v>
      </c>
      <c r="H2137" s="104">
        <v>6.2328767123287667</v>
      </c>
      <c r="I2137" s="81">
        <v>1.0273972602739729</v>
      </c>
      <c r="J2137" s="173">
        <v>8.3698630136986303</v>
      </c>
      <c r="K2137" s="23">
        <v>3.057419835943326</v>
      </c>
      <c r="L2137" s="175">
        <v>20.096942580164061</v>
      </c>
      <c r="M2137" s="24">
        <v>18.791946308724832</v>
      </c>
      <c r="N2137" s="24">
        <v>15.510812826249071</v>
      </c>
      <c r="O2137" s="24">
        <v>16.964951528709921</v>
      </c>
      <c r="P2137" s="24">
        <v>2.796420581655481</v>
      </c>
      <c r="Q2137" s="60">
        <v>22.781506338553321</v>
      </c>
    </row>
    <row r="2138" spans="1:17" s="16" customFormat="1" ht="28.5" customHeight="1" x14ac:dyDescent="0.2">
      <c r="A2138" s="222" t="s">
        <v>534</v>
      </c>
      <c r="B2138" s="109" t="s">
        <v>337</v>
      </c>
      <c r="C2138" s="90">
        <v>202</v>
      </c>
      <c r="D2138" s="110">
        <v>10.10891089108911</v>
      </c>
      <c r="E2138" s="111">
        <v>11.485148514851479</v>
      </c>
      <c r="F2138" s="77">
        <v>7.3811881188118811</v>
      </c>
      <c r="G2138" s="77">
        <v>18.980198019801978</v>
      </c>
      <c r="H2138" s="77">
        <v>6.8613861386138613</v>
      </c>
      <c r="I2138" s="77">
        <v>3.346534653465346</v>
      </c>
      <c r="J2138" s="78">
        <v>10.8960396039604</v>
      </c>
      <c r="K2138" s="55">
        <v>14.63799283154122</v>
      </c>
      <c r="L2138" s="55">
        <v>16.630824372759861</v>
      </c>
      <c r="M2138" s="55">
        <v>10.68817204301075</v>
      </c>
      <c r="N2138" s="55">
        <v>27.483870967741939</v>
      </c>
      <c r="O2138" s="55">
        <v>9.935483870967742</v>
      </c>
      <c r="P2138" s="55">
        <v>4.8458781362007164</v>
      </c>
      <c r="Q2138" s="55">
        <v>15.77777777777778</v>
      </c>
    </row>
    <row r="2139" spans="1:17" s="16" customFormat="1" ht="28.5" customHeight="1" x14ac:dyDescent="0.2">
      <c r="A2139" s="200"/>
      <c r="B2139" s="112" t="s">
        <v>338</v>
      </c>
      <c r="C2139" s="90">
        <v>68</v>
      </c>
      <c r="D2139" s="113">
        <v>2.9852941176470589</v>
      </c>
      <c r="E2139" s="104">
        <v>10.044117647058821</v>
      </c>
      <c r="F2139" s="78">
        <v>7.132352941176471</v>
      </c>
      <c r="G2139" s="78">
        <v>14.16176470588235</v>
      </c>
      <c r="H2139" s="78">
        <v>6.132352941176471</v>
      </c>
      <c r="I2139" s="78">
        <v>3.0441176470588229</v>
      </c>
      <c r="J2139" s="78">
        <v>12.33823529411765</v>
      </c>
      <c r="K2139" s="55">
        <v>5.3463260468791152</v>
      </c>
      <c r="L2139" s="55">
        <v>17.987885172504608</v>
      </c>
      <c r="M2139" s="55">
        <v>12.77324203318409</v>
      </c>
      <c r="N2139" s="55">
        <v>25.36212799578615</v>
      </c>
      <c r="O2139" s="55">
        <v>10.98235449038715</v>
      </c>
      <c r="P2139" s="55">
        <v>5.4516723729259944</v>
      </c>
      <c r="Q2139" s="55">
        <v>22.096391888332899</v>
      </c>
    </row>
    <row r="2140" spans="1:17" s="16" customFormat="1" ht="28.5" customHeight="1" x14ac:dyDescent="0.2">
      <c r="A2140" s="200"/>
      <c r="B2140" s="112" t="s">
        <v>339</v>
      </c>
      <c r="C2140" s="90">
        <v>9</v>
      </c>
      <c r="D2140" s="113">
        <v>6.8888888888888893</v>
      </c>
      <c r="E2140" s="104">
        <v>6.1111111111111107</v>
      </c>
      <c r="F2140" s="78">
        <v>5.7777777777777777</v>
      </c>
      <c r="G2140" s="78">
        <v>8.5555555555555554</v>
      </c>
      <c r="H2140" s="78">
        <v>2.8888888888888888</v>
      </c>
      <c r="I2140" s="78">
        <v>2.666666666666667</v>
      </c>
      <c r="J2140" s="78">
        <v>7.7777777777777777</v>
      </c>
      <c r="K2140" s="55">
        <v>16.93989071038251</v>
      </c>
      <c r="L2140" s="55">
        <v>15.02732240437158</v>
      </c>
      <c r="M2140" s="55">
        <v>14.20765027322404</v>
      </c>
      <c r="N2140" s="55">
        <v>21.038251366120221</v>
      </c>
      <c r="O2140" s="55">
        <v>7.1038251366120218</v>
      </c>
      <c r="P2140" s="55">
        <v>6.557377049180328</v>
      </c>
      <c r="Q2140" s="55">
        <v>19.125683060109289</v>
      </c>
    </row>
    <row r="2141" spans="1:17" s="16" customFormat="1" ht="28.5" customHeight="1" x14ac:dyDescent="0.2">
      <c r="A2141" s="204"/>
      <c r="B2141" s="114" t="s">
        <v>340</v>
      </c>
      <c r="C2141" s="90">
        <v>378</v>
      </c>
      <c r="D2141" s="115">
        <v>4.8412698412698409</v>
      </c>
      <c r="E2141" s="116">
        <v>5.5899470899470902</v>
      </c>
      <c r="F2141" s="72">
        <v>4.7010582010582009</v>
      </c>
      <c r="G2141" s="72">
        <v>17.93915343915344</v>
      </c>
      <c r="H2141" s="72">
        <v>4.8174603174603172</v>
      </c>
      <c r="I2141" s="72">
        <v>2.5502645502645498</v>
      </c>
      <c r="J2141" s="72">
        <v>9.2037037037037042</v>
      </c>
      <c r="K2141" s="55">
        <v>9.7521982414068749</v>
      </c>
      <c r="L2141" s="55">
        <v>11.260325073274711</v>
      </c>
      <c r="M2141" s="55">
        <v>9.4697575273114847</v>
      </c>
      <c r="N2141" s="55">
        <v>36.136424193978151</v>
      </c>
      <c r="O2141" s="55">
        <v>9.7042366107114315</v>
      </c>
      <c r="P2141" s="55">
        <v>5.1372235544897418</v>
      </c>
      <c r="Q2141" s="55">
        <v>18.539834798827599</v>
      </c>
    </row>
    <row r="2142" spans="1:17" s="16" customFormat="1" ht="28.5" customHeight="1" x14ac:dyDescent="0.2">
      <c r="A2142" s="222" t="s">
        <v>535</v>
      </c>
      <c r="B2142" s="106" t="s">
        <v>342</v>
      </c>
      <c r="C2142" s="93">
        <v>364</v>
      </c>
      <c r="D2142" s="104">
        <v>3.8406593406593408</v>
      </c>
      <c r="E2142" s="104">
        <v>5.4038461538461542</v>
      </c>
      <c r="F2142" s="104">
        <v>4.7582417582417582</v>
      </c>
      <c r="G2142" s="104">
        <v>11.38736263736264</v>
      </c>
      <c r="H2142" s="104">
        <v>4.7005494505494507</v>
      </c>
      <c r="I2142" s="77">
        <v>2.7060439560439562</v>
      </c>
      <c r="J2142" s="179">
        <v>9.6950549450549453</v>
      </c>
      <c r="K2142" s="83">
        <v>9.0385983060709894</v>
      </c>
      <c r="L2142" s="174">
        <v>12.7173983319325</v>
      </c>
      <c r="M2142" s="52">
        <v>11.19803452511799</v>
      </c>
      <c r="N2142" s="52">
        <v>26.798991401047392</v>
      </c>
      <c r="O2142" s="52">
        <v>11.062261589189889</v>
      </c>
      <c r="P2142" s="52">
        <v>6.3683972328182588</v>
      </c>
      <c r="Q2142" s="58">
        <v>22.816318613822979</v>
      </c>
    </row>
    <row r="2143" spans="1:17" s="16" customFormat="1" ht="28.5" customHeight="1" x14ac:dyDescent="0.2">
      <c r="A2143" s="200"/>
      <c r="B2143" s="106" t="s">
        <v>343</v>
      </c>
      <c r="C2143" s="90">
        <v>226</v>
      </c>
      <c r="D2143" s="104">
        <v>7.9292035398230087</v>
      </c>
      <c r="E2143" s="104">
        <v>9.3584070796460175</v>
      </c>
      <c r="F2143" s="104">
        <v>6.4911504424778759</v>
      </c>
      <c r="G2143" s="104">
        <v>16.508849557522119</v>
      </c>
      <c r="H2143" s="104">
        <v>6.5176991150442474</v>
      </c>
      <c r="I2143" s="78">
        <v>3.0176991150442478</v>
      </c>
      <c r="J2143" s="180">
        <v>9.9026548672566364</v>
      </c>
      <c r="K2143" s="43">
        <v>13.2760408949474</v>
      </c>
      <c r="L2143" s="44">
        <v>15.66898799822196</v>
      </c>
      <c r="M2143" s="55">
        <v>10.86827678174544</v>
      </c>
      <c r="N2143" s="55">
        <v>27.641132019558452</v>
      </c>
      <c r="O2143" s="55">
        <v>10.912727811527629</v>
      </c>
      <c r="P2143" s="55">
        <v>5.0526003852422594</v>
      </c>
      <c r="Q2143" s="59">
        <v>16.580234108756851</v>
      </c>
    </row>
    <row r="2144" spans="1:17" s="16" customFormat="1" ht="28.5" customHeight="1" x14ac:dyDescent="0.2">
      <c r="A2144" s="200"/>
      <c r="B2144" s="106" t="s">
        <v>344</v>
      </c>
      <c r="C2144" s="90">
        <v>54</v>
      </c>
      <c r="D2144" s="104">
        <v>11.388888888888889</v>
      </c>
      <c r="E2144" s="104">
        <v>12.12962962962963</v>
      </c>
      <c r="F2144" s="104">
        <v>8.0555555555555554</v>
      </c>
      <c r="G2144" s="104">
        <v>19.5</v>
      </c>
      <c r="H2144" s="104">
        <v>6.3148148148148149</v>
      </c>
      <c r="I2144" s="78">
        <v>2.6296296296296302</v>
      </c>
      <c r="J2144" s="180">
        <v>12.81481481481481</v>
      </c>
      <c r="K2144" s="43">
        <v>15.636918382913811</v>
      </c>
      <c r="L2144" s="44">
        <v>16.653953724891942</v>
      </c>
      <c r="M2144" s="55">
        <v>11.060259344012209</v>
      </c>
      <c r="N2144" s="55">
        <v>26.773455377574368</v>
      </c>
      <c r="O2144" s="55">
        <v>8.6702262903635905</v>
      </c>
      <c r="P2144" s="55">
        <v>3.610475464022374</v>
      </c>
      <c r="Q2144" s="59">
        <v>17.59471141622171</v>
      </c>
    </row>
    <row r="2145" spans="1:17" s="16" customFormat="1" ht="28.5" customHeight="1" x14ac:dyDescent="0.2">
      <c r="A2145" s="200"/>
      <c r="B2145" s="107" t="s">
        <v>345</v>
      </c>
      <c r="C2145" s="108">
        <v>13</v>
      </c>
      <c r="D2145" s="116">
        <v>25.53846153846154</v>
      </c>
      <c r="E2145" s="116">
        <v>33.384615384615387</v>
      </c>
      <c r="F2145" s="116">
        <v>13.15384615384615</v>
      </c>
      <c r="G2145" s="116">
        <v>209.69230769230771</v>
      </c>
      <c r="H2145" s="116">
        <v>9.615384615384615</v>
      </c>
      <c r="I2145" s="72">
        <v>4.7692307692307692</v>
      </c>
      <c r="J2145" s="186">
        <v>10</v>
      </c>
      <c r="K2145" s="23">
        <v>8.3417085427135671</v>
      </c>
      <c r="L2145" s="175">
        <v>10.90452261306533</v>
      </c>
      <c r="M2145" s="24">
        <v>4.2964824120603016</v>
      </c>
      <c r="N2145" s="24">
        <v>68.492462311557787</v>
      </c>
      <c r="O2145" s="24">
        <v>3.140703517587939</v>
      </c>
      <c r="P2145" s="24">
        <v>1.557788944723618</v>
      </c>
      <c r="Q2145" s="60">
        <v>3.266331658291457</v>
      </c>
    </row>
    <row r="2146" spans="1:17" s="16" customFormat="1" ht="28.5" hidden="1" customHeight="1" x14ac:dyDescent="0.2">
      <c r="A2146" s="204"/>
      <c r="B2146" s="117" t="s">
        <v>326</v>
      </c>
      <c r="C2146" s="108">
        <v>0</v>
      </c>
      <c r="D2146" s="104">
        <v>0</v>
      </c>
      <c r="E2146" s="104">
        <v>0</v>
      </c>
      <c r="F2146" s="104">
        <v>0</v>
      </c>
      <c r="G2146" s="104">
        <v>0</v>
      </c>
      <c r="H2146" s="104">
        <v>0</v>
      </c>
      <c r="I2146" s="181">
        <v>0</v>
      </c>
      <c r="J2146" s="181">
        <v>0</v>
      </c>
      <c r="K2146" s="181">
        <v>0</v>
      </c>
      <c r="L2146" s="181">
        <v>0</v>
      </c>
      <c r="M2146" s="181">
        <v>0</v>
      </c>
      <c r="N2146" s="181">
        <v>0</v>
      </c>
      <c r="O2146" s="181">
        <v>0</v>
      </c>
      <c r="P2146" s="181">
        <v>0</v>
      </c>
      <c r="Q2146" s="182">
        <v>0</v>
      </c>
    </row>
    <row r="2147" spans="1:17" s="16" customFormat="1" ht="28.5" customHeight="1" x14ac:dyDescent="0.2">
      <c r="A2147" s="222" t="s">
        <v>536</v>
      </c>
      <c r="B2147" s="106" t="s">
        <v>347</v>
      </c>
      <c r="C2147" s="90">
        <v>186</v>
      </c>
      <c r="D2147" s="73">
        <v>7.172043010752688</v>
      </c>
      <c r="E2147" s="111">
        <v>9.5268817204301079</v>
      </c>
      <c r="F2147" s="111">
        <v>6.102150537634409</v>
      </c>
      <c r="G2147" s="111">
        <v>32.93010752688172</v>
      </c>
      <c r="H2147" s="111">
        <v>5.333333333333333</v>
      </c>
      <c r="I2147" s="120">
        <v>2.091397849462366</v>
      </c>
      <c r="J2147" s="81">
        <v>10.29569892473118</v>
      </c>
      <c r="K2147" s="55">
        <v>9.7643097643097647</v>
      </c>
      <c r="L2147" s="55">
        <v>12.97028253549993</v>
      </c>
      <c r="M2147" s="55">
        <v>8.3077148294539604</v>
      </c>
      <c r="N2147" s="55">
        <v>44.832381788903533</v>
      </c>
      <c r="O2147" s="55">
        <v>7.2610159566681309</v>
      </c>
      <c r="P2147" s="55">
        <v>2.8473137168789342</v>
      </c>
      <c r="Q2147" s="55">
        <v>14.01698140828575</v>
      </c>
    </row>
    <row r="2148" spans="1:17" s="16" customFormat="1" ht="28.5" customHeight="1" x14ac:dyDescent="0.2">
      <c r="A2148" s="200"/>
      <c r="B2148" s="106" t="s">
        <v>348</v>
      </c>
      <c r="C2148" s="90">
        <v>166</v>
      </c>
      <c r="D2148" s="119">
        <v>7.5843373493975914</v>
      </c>
      <c r="E2148" s="104">
        <v>6.668674698795181</v>
      </c>
      <c r="F2148" s="104">
        <v>5.8433734939759034</v>
      </c>
      <c r="G2148" s="104">
        <v>7.6927710843373491</v>
      </c>
      <c r="H2148" s="104">
        <v>5.2349397590361448</v>
      </c>
      <c r="I2148" s="120">
        <v>3.3373493975903621</v>
      </c>
      <c r="J2148" s="81">
        <v>9.9819277108433742</v>
      </c>
      <c r="K2148" s="55">
        <v>16.365527102560769</v>
      </c>
      <c r="L2148" s="55">
        <v>14.389704926556609</v>
      </c>
      <c r="M2148" s="55">
        <v>12.60886520213181</v>
      </c>
      <c r="N2148" s="55">
        <v>16.599506044456</v>
      </c>
      <c r="O2148" s="55">
        <v>11.295983361497459</v>
      </c>
      <c r="P2148" s="55">
        <v>7.20135187833095</v>
      </c>
      <c r="Q2148" s="55">
        <v>21.539061484466401</v>
      </c>
    </row>
    <row r="2149" spans="1:17" s="16" customFormat="1" ht="28.5" customHeight="1" x14ac:dyDescent="0.2">
      <c r="A2149" s="200"/>
      <c r="B2149" s="106" t="s">
        <v>349</v>
      </c>
      <c r="C2149" s="90">
        <v>163</v>
      </c>
      <c r="D2149" s="119">
        <v>4.0184049079754596</v>
      </c>
      <c r="E2149" s="104">
        <v>8.2883435582822091</v>
      </c>
      <c r="F2149" s="104">
        <v>6.1411042944785272</v>
      </c>
      <c r="G2149" s="104">
        <v>16.570552147239269</v>
      </c>
      <c r="H2149" s="104">
        <v>7.0736196319018401</v>
      </c>
      <c r="I2149" s="120">
        <v>3.337423312883435</v>
      </c>
      <c r="J2149" s="81">
        <v>8.7852760736196327</v>
      </c>
      <c r="K2149" s="55">
        <v>7.412017653049678</v>
      </c>
      <c r="L2149" s="55">
        <v>15.287993663007811</v>
      </c>
      <c r="M2149" s="55">
        <v>11.3273735430576</v>
      </c>
      <c r="N2149" s="55">
        <v>30.564671268530041</v>
      </c>
      <c r="O2149" s="55">
        <v>13.047414280864549</v>
      </c>
      <c r="P2149" s="55">
        <v>6.1559352721511829</v>
      </c>
      <c r="Q2149" s="55">
        <v>16.20459431933914</v>
      </c>
    </row>
    <row r="2150" spans="1:17" s="16" customFormat="1" ht="28.5" customHeight="1" x14ac:dyDescent="0.2">
      <c r="A2150" s="200"/>
      <c r="B2150" s="106" t="s">
        <v>350</v>
      </c>
      <c r="C2150" s="90">
        <v>47</v>
      </c>
      <c r="D2150" s="119">
        <v>2.8510638297872339</v>
      </c>
      <c r="E2150" s="104">
        <v>6.1276595744680851</v>
      </c>
      <c r="F2150" s="104">
        <v>4.7234042553191493</v>
      </c>
      <c r="G2150" s="104">
        <v>7.8297872340425529</v>
      </c>
      <c r="H2150" s="104">
        <v>5.2553191489361701</v>
      </c>
      <c r="I2150" s="120">
        <v>3.1489361702127661</v>
      </c>
      <c r="J2150" s="81">
        <v>10.787234042553189</v>
      </c>
      <c r="K2150" s="55">
        <v>7.0010449320794148</v>
      </c>
      <c r="L2150" s="55">
        <v>15.04702194357367</v>
      </c>
      <c r="M2150" s="55">
        <v>11.5987460815047</v>
      </c>
      <c r="N2150" s="55">
        <v>19.226750261233018</v>
      </c>
      <c r="O2150" s="55">
        <v>12.904911180773251</v>
      </c>
      <c r="P2150" s="55">
        <v>7.7324973876698007</v>
      </c>
      <c r="Q2150" s="55">
        <v>26.48902821316614</v>
      </c>
    </row>
    <row r="2151" spans="1:17" s="16" customFormat="1" ht="28.5" customHeight="1" x14ac:dyDescent="0.2">
      <c r="A2151" s="200"/>
      <c r="B2151" s="106" t="s">
        <v>351</v>
      </c>
      <c r="C2151" s="90">
        <v>21</v>
      </c>
      <c r="D2151" s="119">
        <v>11</v>
      </c>
      <c r="E2151" s="104">
        <v>3.3809523809523809</v>
      </c>
      <c r="F2151" s="104">
        <v>4.4761904761904763</v>
      </c>
      <c r="G2151" s="104">
        <v>19.047619047619051</v>
      </c>
      <c r="H2151" s="104">
        <v>2.4761904761904758</v>
      </c>
      <c r="I2151" s="120">
        <v>3.0952380952380949</v>
      </c>
      <c r="J2151" s="81">
        <v>11.33333333333333</v>
      </c>
      <c r="K2151" s="55">
        <v>20.069504778453521</v>
      </c>
      <c r="L2151" s="55">
        <v>6.1685490877497831</v>
      </c>
      <c r="M2151" s="55">
        <v>8.1668114682884436</v>
      </c>
      <c r="N2151" s="55">
        <v>34.752389226759341</v>
      </c>
      <c r="O2151" s="55">
        <v>4.5178105994787154</v>
      </c>
      <c r="P2151" s="55">
        <v>5.6472632493483932</v>
      </c>
      <c r="Q2151" s="55">
        <v>20.677671589921811</v>
      </c>
    </row>
    <row r="2152" spans="1:17" s="16" customFormat="1" ht="28.5" customHeight="1" x14ac:dyDescent="0.2">
      <c r="A2152" s="200"/>
      <c r="B2152" s="106" t="s">
        <v>352</v>
      </c>
      <c r="C2152" s="90">
        <v>27</v>
      </c>
      <c r="D2152" s="119">
        <v>6.0740740740740744</v>
      </c>
      <c r="E2152" s="104">
        <v>10.296296296296299</v>
      </c>
      <c r="F2152" s="104">
        <v>1.518518518518519</v>
      </c>
      <c r="G2152" s="104">
        <v>13.37037037037037</v>
      </c>
      <c r="H2152" s="104">
        <v>2.1851851851851851</v>
      </c>
      <c r="I2152" s="120">
        <v>0.66666666666666663</v>
      </c>
      <c r="J2152" s="81">
        <v>9.8888888888888893</v>
      </c>
      <c r="K2152" s="55">
        <v>13.80471380471381</v>
      </c>
      <c r="L2152" s="55">
        <v>23.400673400673401</v>
      </c>
      <c r="M2152" s="55">
        <v>3.451178451178452</v>
      </c>
      <c r="N2152" s="55">
        <v>30.38720538720538</v>
      </c>
      <c r="O2152" s="55">
        <v>4.9663299663299663</v>
      </c>
      <c r="P2152" s="55">
        <v>1.5151515151515149</v>
      </c>
      <c r="Q2152" s="55">
        <v>22.47474747474747</v>
      </c>
    </row>
    <row r="2153" spans="1:17" s="16" customFormat="1" ht="28.5" customHeight="1" x14ac:dyDescent="0.2">
      <c r="A2153" s="200"/>
      <c r="B2153" s="187" t="s">
        <v>353</v>
      </c>
      <c r="C2153" s="90">
        <v>47</v>
      </c>
      <c r="D2153" s="119">
        <v>7.6595744680851068</v>
      </c>
      <c r="E2153" s="104">
        <v>6.4680851063829783</v>
      </c>
      <c r="F2153" s="104">
        <v>7.2765957446808507</v>
      </c>
      <c r="G2153" s="104">
        <v>9</v>
      </c>
      <c r="H2153" s="104">
        <v>5.9148936170212769</v>
      </c>
      <c r="I2153" s="120">
        <v>3.2553191489361701</v>
      </c>
      <c r="J2153" s="81">
        <v>12.19148936170213</v>
      </c>
      <c r="K2153" s="55">
        <v>14.796547472256471</v>
      </c>
      <c r="L2153" s="55">
        <v>12.49486230990547</v>
      </c>
      <c r="M2153" s="55">
        <v>14.05672009864365</v>
      </c>
      <c r="N2153" s="55">
        <v>17.385943279901351</v>
      </c>
      <c r="O2153" s="55">
        <v>11.4262227702425</v>
      </c>
      <c r="P2153" s="55">
        <v>6.2885326757090008</v>
      </c>
      <c r="Q2153" s="55">
        <v>23.551171393341551</v>
      </c>
    </row>
    <row r="2154" spans="1:17" s="16" customFormat="1" ht="28.5" hidden="1" customHeight="1" x14ac:dyDescent="0.2">
      <c r="A2154" s="204"/>
      <c r="B2154" s="117" t="s">
        <v>326</v>
      </c>
      <c r="C2154" s="90">
        <v>0</v>
      </c>
      <c r="D2154" s="121">
        <v>0</v>
      </c>
      <c r="E2154" s="116">
        <v>0</v>
      </c>
      <c r="F2154" s="116">
        <v>0</v>
      </c>
      <c r="G2154" s="116">
        <v>0</v>
      </c>
      <c r="H2154" s="116">
        <v>0</v>
      </c>
      <c r="I2154" s="122">
        <v>0</v>
      </c>
      <c r="J2154" s="115">
        <v>0</v>
      </c>
      <c r="K2154" s="115">
        <v>0</v>
      </c>
      <c r="L2154" s="115">
        <v>0</v>
      </c>
      <c r="M2154" s="115">
        <v>0</v>
      </c>
      <c r="N2154" s="115">
        <v>0</v>
      </c>
      <c r="O2154" s="115">
        <v>0</v>
      </c>
      <c r="P2154" s="115">
        <v>0</v>
      </c>
      <c r="Q2154" s="115">
        <v>0</v>
      </c>
    </row>
    <row r="2155" spans="1:17" s="16" customFormat="1" ht="28.5" customHeight="1" x14ac:dyDescent="0.2">
      <c r="A2155" s="222" t="s">
        <v>354</v>
      </c>
      <c r="B2155" s="123" t="s">
        <v>355</v>
      </c>
      <c r="C2155" s="93">
        <v>60</v>
      </c>
      <c r="D2155" s="73">
        <v>12.93333333333333</v>
      </c>
      <c r="E2155" s="111">
        <v>10.983333333333331</v>
      </c>
      <c r="F2155" s="111">
        <v>4.916666666666667</v>
      </c>
      <c r="G2155" s="111">
        <v>25.7</v>
      </c>
      <c r="H2155" s="111">
        <v>5.7166666666666668</v>
      </c>
      <c r="I2155" s="118">
        <v>2.8166666666666669</v>
      </c>
      <c r="J2155" s="168">
        <v>9.5166666666666675</v>
      </c>
      <c r="K2155" s="83">
        <v>17.818599311136619</v>
      </c>
      <c r="L2155" s="174">
        <v>15.132032146957521</v>
      </c>
      <c r="M2155" s="52">
        <v>6.7738231917336398</v>
      </c>
      <c r="N2155" s="52">
        <v>35.407577497129743</v>
      </c>
      <c r="O2155" s="52">
        <v>7.8760045924225031</v>
      </c>
      <c r="P2155" s="52">
        <v>3.8805970149253728</v>
      </c>
      <c r="Q2155" s="58">
        <v>13.111366245694599</v>
      </c>
    </row>
    <row r="2156" spans="1:17" s="16" customFormat="1" ht="28.5" customHeight="1" x14ac:dyDescent="0.2">
      <c r="A2156" s="200"/>
      <c r="B2156" s="123" t="s">
        <v>356</v>
      </c>
      <c r="C2156" s="90">
        <v>192</v>
      </c>
      <c r="D2156" s="119">
        <v>9.28125</v>
      </c>
      <c r="E2156" s="104">
        <v>9.890625</v>
      </c>
      <c r="F2156" s="104">
        <v>8.4010416666666661</v>
      </c>
      <c r="G2156" s="104">
        <v>32.005208333333343</v>
      </c>
      <c r="H2156" s="104">
        <v>7.567708333333333</v>
      </c>
      <c r="I2156" s="120">
        <v>4.255208333333333</v>
      </c>
      <c r="J2156" s="81">
        <v>11.14583333333333</v>
      </c>
      <c r="K2156" s="43">
        <v>11.243611584327089</v>
      </c>
      <c r="L2156" s="44">
        <v>11.98182850653038</v>
      </c>
      <c r="M2156" s="55">
        <v>10.17729825225566</v>
      </c>
      <c r="N2156" s="55">
        <v>38.772162281531948</v>
      </c>
      <c r="O2156" s="55">
        <v>9.1677708372767999</v>
      </c>
      <c r="P2156" s="55">
        <v>5.1548993627358204</v>
      </c>
      <c r="Q2156" s="59">
        <v>13.502429175342289</v>
      </c>
    </row>
    <row r="2157" spans="1:17" s="16" customFormat="1" ht="28.5" customHeight="1" x14ac:dyDescent="0.2">
      <c r="A2157" s="200"/>
      <c r="B2157" s="123" t="s">
        <v>357</v>
      </c>
      <c r="C2157" s="90">
        <v>402</v>
      </c>
      <c r="D2157" s="119">
        <v>3.793532338308458</v>
      </c>
      <c r="E2157" s="104">
        <v>6.4925373134328357</v>
      </c>
      <c r="F2157" s="104">
        <v>4.7114427860696519</v>
      </c>
      <c r="G2157" s="104">
        <v>9.8706467661691537</v>
      </c>
      <c r="H2157" s="104">
        <v>4.6119402985074629</v>
      </c>
      <c r="I2157" s="120">
        <v>2.2014925373134329</v>
      </c>
      <c r="J2157" s="81">
        <v>9.6467661691542297</v>
      </c>
      <c r="K2157" s="43">
        <v>9.1790056578788963</v>
      </c>
      <c r="L2157" s="44">
        <v>15.70964247020585</v>
      </c>
      <c r="M2157" s="55">
        <v>11.40002407608042</v>
      </c>
      <c r="N2157" s="55">
        <v>23.883471770795719</v>
      </c>
      <c r="O2157" s="55">
        <v>11.159263271939331</v>
      </c>
      <c r="P2157" s="55">
        <v>5.3268327916215243</v>
      </c>
      <c r="Q2157" s="59">
        <v>23.341759961478271</v>
      </c>
    </row>
    <row r="2158" spans="1:17" s="16" customFormat="1" ht="28.5" customHeight="1" x14ac:dyDescent="0.2">
      <c r="A2158" s="204"/>
      <c r="B2158" s="107" t="s">
        <v>326</v>
      </c>
      <c r="C2158" s="108">
        <v>3</v>
      </c>
      <c r="D2158" s="121">
        <v>18</v>
      </c>
      <c r="E2158" s="116">
        <v>1</v>
      </c>
      <c r="F2158" s="116">
        <v>1</v>
      </c>
      <c r="G2158" s="116">
        <v>0</v>
      </c>
      <c r="H2158" s="116">
        <v>0</v>
      </c>
      <c r="I2158" s="122">
        <v>0</v>
      </c>
      <c r="J2158" s="169">
        <v>0</v>
      </c>
      <c r="K2158" s="23">
        <v>90</v>
      </c>
      <c r="L2158" s="175">
        <v>5</v>
      </c>
      <c r="M2158" s="24">
        <v>5</v>
      </c>
      <c r="N2158" s="24">
        <v>0</v>
      </c>
      <c r="O2158" s="24">
        <v>0</v>
      </c>
      <c r="P2158" s="24">
        <v>0</v>
      </c>
      <c r="Q2158" s="60">
        <v>0</v>
      </c>
    </row>
    <row r="2160" spans="1:17" s="16" customFormat="1" ht="15" customHeight="1" x14ac:dyDescent="0.2">
      <c r="A2160" s="145" t="s">
        <v>537</v>
      </c>
    </row>
    <row r="2161" spans="1:7" s="16" customFormat="1" ht="15" customHeight="1" x14ac:dyDescent="0.2"/>
    <row r="2162" spans="1:7" s="34" customFormat="1" ht="132" customHeight="1" x14ac:dyDescent="0.2">
      <c r="A2162" s="17"/>
      <c r="B2162" s="18"/>
      <c r="C2162" s="32" t="s">
        <v>278</v>
      </c>
      <c r="D2162" s="20" t="s">
        <v>405</v>
      </c>
      <c r="E2162" s="20" t="s">
        <v>406</v>
      </c>
      <c r="F2162" s="20" t="s">
        <v>407</v>
      </c>
      <c r="G2162" s="20" t="s">
        <v>326</v>
      </c>
    </row>
    <row r="2163" spans="1:7" s="16" customFormat="1" ht="15" customHeight="1" x14ac:dyDescent="0.2">
      <c r="A2163" s="201"/>
      <c r="B2163" s="206" t="s">
        <v>327</v>
      </c>
      <c r="C2163" s="22">
        <v>748</v>
      </c>
      <c r="D2163" s="22">
        <v>25</v>
      </c>
      <c r="E2163" s="22">
        <v>580</v>
      </c>
      <c r="F2163" s="22">
        <v>45</v>
      </c>
      <c r="G2163" s="22">
        <v>98</v>
      </c>
    </row>
    <row r="2164" spans="1:7" s="16" customFormat="1" ht="15" customHeight="1" x14ac:dyDescent="0.2">
      <c r="A2164" s="202"/>
      <c r="B2164" s="207"/>
      <c r="C2164" s="23">
        <v>99.999999999999986</v>
      </c>
      <c r="D2164" s="24">
        <v>3.3422459893048129</v>
      </c>
      <c r="E2164" s="24">
        <v>77.54010695187165</v>
      </c>
      <c r="F2164" s="24">
        <v>6.0160427807486627</v>
      </c>
      <c r="G2164" s="24">
        <v>13.10160427807487</v>
      </c>
    </row>
    <row r="2165" spans="1:7" s="16" customFormat="1" ht="15" customHeight="1" x14ac:dyDescent="0.2">
      <c r="A2165" s="199" t="s">
        <v>328</v>
      </c>
      <c r="B2165" s="195" t="s">
        <v>329</v>
      </c>
      <c r="C2165" s="25">
        <v>221</v>
      </c>
      <c r="D2165" s="25">
        <v>10</v>
      </c>
      <c r="E2165" s="25">
        <v>178</v>
      </c>
      <c r="F2165" s="25">
        <v>15</v>
      </c>
      <c r="G2165" s="25">
        <v>18</v>
      </c>
    </row>
    <row r="2166" spans="1:7" s="16" customFormat="1" ht="15" customHeight="1" x14ac:dyDescent="0.2">
      <c r="A2166" s="200"/>
      <c r="B2166" s="196"/>
      <c r="C2166" s="23">
        <v>100</v>
      </c>
      <c r="D2166" s="24">
        <v>4.5248868778280542</v>
      </c>
      <c r="E2166" s="24">
        <v>80.542986425339365</v>
      </c>
      <c r="F2166" s="24">
        <v>6.7873303167420813</v>
      </c>
      <c r="G2166" s="24">
        <v>8.1447963800904972</v>
      </c>
    </row>
    <row r="2167" spans="1:7" s="16" customFormat="1" ht="15" customHeight="1" x14ac:dyDescent="0.2">
      <c r="A2167" s="200"/>
      <c r="B2167" s="195" t="s">
        <v>330</v>
      </c>
      <c r="C2167" s="25">
        <v>116</v>
      </c>
      <c r="D2167" s="25">
        <v>5</v>
      </c>
      <c r="E2167" s="25">
        <v>92</v>
      </c>
      <c r="F2167" s="25">
        <v>7</v>
      </c>
      <c r="G2167" s="25">
        <v>12</v>
      </c>
    </row>
    <row r="2168" spans="1:7" s="16" customFormat="1" ht="15" customHeight="1" x14ac:dyDescent="0.2">
      <c r="A2168" s="200"/>
      <c r="B2168" s="196"/>
      <c r="C2168" s="23">
        <v>100</v>
      </c>
      <c r="D2168" s="24">
        <v>4.3103448275862073</v>
      </c>
      <c r="E2168" s="24">
        <v>79.310344827586206</v>
      </c>
      <c r="F2168" s="24">
        <v>6.0344827586206904</v>
      </c>
      <c r="G2168" s="24">
        <v>10.3448275862069</v>
      </c>
    </row>
    <row r="2169" spans="1:7" s="16" customFormat="1" ht="15" customHeight="1" x14ac:dyDescent="0.2">
      <c r="A2169" s="200"/>
      <c r="B2169" s="195" t="s">
        <v>331</v>
      </c>
      <c r="C2169" s="25">
        <v>49</v>
      </c>
      <c r="D2169" s="25">
        <v>1</v>
      </c>
      <c r="E2169" s="25">
        <v>40</v>
      </c>
      <c r="F2169" s="25">
        <v>2</v>
      </c>
      <c r="G2169" s="25">
        <v>6</v>
      </c>
    </row>
    <row r="2170" spans="1:7" s="16" customFormat="1" ht="15" customHeight="1" x14ac:dyDescent="0.2">
      <c r="A2170" s="200"/>
      <c r="B2170" s="196"/>
      <c r="C2170" s="23">
        <v>100</v>
      </c>
      <c r="D2170" s="24">
        <v>2.0408163265306118</v>
      </c>
      <c r="E2170" s="24">
        <v>81.632653061224488</v>
      </c>
      <c r="F2170" s="24">
        <v>4.0816326530612246</v>
      </c>
      <c r="G2170" s="24">
        <v>12.244897959183669</v>
      </c>
    </row>
    <row r="2171" spans="1:7" s="16" customFormat="1" ht="15" customHeight="1" x14ac:dyDescent="0.2">
      <c r="A2171" s="200"/>
      <c r="B2171" s="195" t="s">
        <v>332</v>
      </c>
      <c r="C2171" s="25">
        <v>85</v>
      </c>
      <c r="D2171" s="25">
        <v>3</v>
      </c>
      <c r="E2171" s="25">
        <v>68</v>
      </c>
      <c r="F2171" s="25">
        <v>6</v>
      </c>
      <c r="G2171" s="25">
        <v>8</v>
      </c>
    </row>
    <row r="2172" spans="1:7" s="16" customFormat="1" ht="15" customHeight="1" x14ac:dyDescent="0.2">
      <c r="A2172" s="200"/>
      <c r="B2172" s="196"/>
      <c r="C2172" s="23">
        <v>99.999999999999986</v>
      </c>
      <c r="D2172" s="24">
        <v>3.5294117647058818</v>
      </c>
      <c r="E2172" s="24">
        <v>80</v>
      </c>
      <c r="F2172" s="24">
        <v>7.0588235294117636</v>
      </c>
      <c r="G2172" s="24">
        <v>9.4117647058823533</v>
      </c>
    </row>
    <row r="2173" spans="1:7" s="16" customFormat="1" ht="15" customHeight="1" x14ac:dyDescent="0.2">
      <c r="A2173" s="200"/>
      <c r="B2173" s="195" t="s">
        <v>333</v>
      </c>
      <c r="C2173" s="25">
        <v>88</v>
      </c>
      <c r="D2173" s="25">
        <v>3</v>
      </c>
      <c r="E2173" s="25">
        <v>66</v>
      </c>
      <c r="F2173" s="25">
        <v>6</v>
      </c>
      <c r="G2173" s="25">
        <v>13</v>
      </c>
    </row>
    <row r="2174" spans="1:7" s="16" customFormat="1" ht="15" customHeight="1" x14ac:dyDescent="0.2">
      <c r="A2174" s="200"/>
      <c r="B2174" s="196"/>
      <c r="C2174" s="23">
        <v>100</v>
      </c>
      <c r="D2174" s="24">
        <v>3.4090909090909092</v>
      </c>
      <c r="E2174" s="24">
        <v>75</v>
      </c>
      <c r="F2174" s="24">
        <v>6.8181818181818166</v>
      </c>
      <c r="G2174" s="24">
        <v>14.77272727272727</v>
      </c>
    </row>
    <row r="2175" spans="1:7" s="16" customFormat="1" ht="15" customHeight="1" x14ac:dyDescent="0.2">
      <c r="A2175" s="200"/>
      <c r="B2175" s="195" t="s">
        <v>334</v>
      </c>
      <c r="C2175" s="25">
        <v>99</v>
      </c>
      <c r="D2175" s="25">
        <v>3</v>
      </c>
      <c r="E2175" s="25">
        <v>68</v>
      </c>
      <c r="F2175" s="25">
        <v>6</v>
      </c>
      <c r="G2175" s="25">
        <v>22</v>
      </c>
    </row>
    <row r="2176" spans="1:7" s="16" customFormat="1" ht="15" customHeight="1" x14ac:dyDescent="0.2">
      <c r="A2176" s="200"/>
      <c r="B2176" s="196"/>
      <c r="C2176" s="23">
        <v>100</v>
      </c>
      <c r="D2176" s="24">
        <v>3.0303030303030298</v>
      </c>
      <c r="E2176" s="24">
        <v>68.686868686868678</v>
      </c>
      <c r="F2176" s="24">
        <v>6.0606060606060614</v>
      </c>
      <c r="G2176" s="24">
        <v>22.222222222222221</v>
      </c>
    </row>
    <row r="2177" spans="1:7" s="16" customFormat="1" ht="15" customHeight="1" x14ac:dyDescent="0.2">
      <c r="A2177" s="200"/>
      <c r="B2177" s="195" t="s">
        <v>335</v>
      </c>
      <c r="C2177" s="25">
        <v>90</v>
      </c>
      <c r="D2177" s="25">
        <v>0</v>
      </c>
      <c r="E2177" s="25">
        <v>68</v>
      </c>
      <c r="F2177" s="25">
        <v>3</v>
      </c>
      <c r="G2177" s="25">
        <v>19</v>
      </c>
    </row>
    <row r="2178" spans="1:7" s="16" customFormat="1" ht="15" customHeight="1" x14ac:dyDescent="0.2">
      <c r="A2178" s="204"/>
      <c r="B2178" s="196"/>
      <c r="C2178" s="23">
        <v>100</v>
      </c>
      <c r="D2178" s="24">
        <v>0</v>
      </c>
      <c r="E2178" s="24">
        <v>75.555555555555557</v>
      </c>
      <c r="F2178" s="24">
        <v>3.333333333333333</v>
      </c>
      <c r="G2178" s="24">
        <v>21.111111111111111</v>
      </c>
    </row>
    <row r="2179" spans="1:7" s="16" customFormat="1" ht="15" customHeight="1" x14ac:dyDescent="0.2">
      <c r="A2179" s="203" t="s">
        <v>336</v>
      </c>
      <c r="B2179" s="195" t="s">
        <v>337</v>
      </c>
      <c r="C2179" s="25">
        <v>226</v>
      </c>
      <c r="D2179" s="25">
        <v>11</v>
      </c>
      <c r="E2179" s="25">
        <v>180</v>
      </c>
      <c r="F2179" s="25">
        <v>13</v>
      </c>
      <c r="G2179" s="25">
        <v>22</v>
      </c>
    </row>
    <row r="2180" spans="1:7" s="16" customFormat="1" ht="15" customHeight="1" x14ac:dyDescent="0.2">
      <c r="A2180" s="200"/>
      <c r="B2180" s="196"/>
      <c r="C2180" s="23">
        <v>100</v>
      </c>
      <c r="D2180" s="24">
        <v>4.8672566371681416</v>
      </c>
      <c r="E2180" s="24">
        <v>79.646017699115049</v>
      </c>
      <c r="F2180" s="24">
        <v>5.7522123893805306</v>
      </c>
      <c r="G2180" s="24">
        <v>9.7345132743362832</v>
      </c>
    </row>
    <row r="2181" spans="1:7" s="16" customFormat="1" ht="15" customHeight="1" x14ac:dyDescent="0.2">
      <c r="A2181" s="200"/>
      <c r="B2181" s="195" t="s">
        <v>338</v>
      </c>
      <c r="C2181" s="25">
        <v>81</v>
      </c>
      <c r="D2181" s="25">
        <v>5</v>
      </c>
      <c r="E2181" s="25">
        <v>55</v>
      </c>
      <c r="F2181" s="25">
        <v>6</v>
      </c>
      <c r="G2181" s="25">
        <v>15</v>
      </c>
    </row>
    <row r="2182" spans="1:7" s="16" customFormat="1" ht="15" customHeight="1" x14ac:dyDescent="0.2">
      <c r="A2182" s="200"/>
      <c r="B2182" s="196"/>
      <c r="C2182" s="23">
        <v>100</v>
      </c>
      <c r="D2182" s="24">
        <v>6.1728395061728394</v>
      </c>
      <c r="E2182" s="24">
        <v>67.901234567901241</v>
      </c>
      <c r="F2182" s="24">
        <v>7.4074074074074074</v>
      </c>
      <c r="G2182" s="24">
        <v>18.518518518518519</v>
      </c>
    </row>
    <row r="2183" spans="1:7" s="16" customFormat="1" ht="15" customHeight="1" x14ac:dyDescent="0.2">
      <c r="A2183" s="200"/>
      <c r="B2183" s="195" t="s">
        <v>339</v>
      </c>
      <c r="C2183" s="25">
        <v>9</v>
      </c>
      <c r="D2183" s="25">
        <v>1</v>
      </c>
      <c r="E2183" s="25">
        <v>6</v>
      </c>
      <c r="F2183" s="25">
        <v>0</v>
      </c>
      <c r="G2183" s="25">
        <v>2</v>
      </c>
    </row>
    <row r="2184" spans="1:7" s="16" customFormat="1" ht="15" customHeight="1" x14ac:dyDescent="0.2">
      <c r="A2184" s="200"/>
      <c r="B2184" s="196"/>
      <c r="C2184" s="23">
        <v>100</v>
      </c>
      <c r="D2184" s="24">
        <v>11.111111111111111</v>
      </c>
      <c r="E2184" s="24">
        <v>66.666666666666657</v>
      </c>
      <c r="F2184" s="24">
        <v>0</v>
      </c>
      <c r="G2184" s="24">
        <v>22.222222222222221</v>
      </c>
    </row>
    <row r="2185" spans="1:7" s="16" customFormat="1" ht="15" customHeight="1" x14ac:dyDescent="0.2">
      <c r="A2185" s="200"/>
      <c r="B2185" s="195" t="s">
        <v>340</v>
      </c>
      <c r="C2185" s="25">
        <v>432</v>
      </c>
      <c r="D2185" s="25">
        <v>8</v>
      </c>
      <c r="E2185" s="25">
        <v>339</v>
      </c>
      <c r="F2185" s="25">
        <v>26</v>
      </c>
      <c r="G2185" s="25">
        <v>59</v>
      </c>
    </row>
    <row r="2186" spans="1:7" s="16" customFormat="1" ht="15" customHeight="1" x14ac:dyDescent="0.2">
      <c r="A2186" s="200"/>
      <c r="B2186" s="196"/>
      <c r="C2186" s="23">
        <v>100</v>
      </c>
      <c r="D2186" s="24">
        <v>1.8518518518518521</v>
      </c>
      <c r="E2186" s="24">
        <v>78.472222222222214</v>
      </c>
      <c r="F2186" s="24">
        <v>6.0185185185185182</v>
      </c>
      <c r="G2186" s="24">
        <v>13.65740740740741</v>
      </c>
    </row>
    <row r="2187" spans="1:7" s="16" customFormat="1" ht="15" customHeight="1" x14ac:dyDescent="0.2">
      <c r="A2187" s="199" t="s">
        <v>341</v>
      </c>
      <c r="B2187" s="195" t="s">
        <v>342</v>
      </c>
      <c r="C2187" s="25">
        <v>416</v>
      </c>
      <c r="D2187" s="25">
        <v>14</v>
      </c>
      <c r="E2187" s="25">
        <v>322</v>
      </c>
      <c r="F2187" s="25">
        <v>26</v>
      </c>
      <c r="G2187" s="25">
        <v>54</v>
      </c>
    </row>
    <row r="2188" spans="1:7" s="16" customFormat="1" ht="15" customHeight="1" x14ac:dyDescent="0.2">
      <c r="A2188" s="200"/>
      <c r="B2188" s="196"/>
      <c r="C2188" s="23">
        <v>100</v>
      </c>
      <c r="D2188" s="24">
        <v>3.365384615384615</v>
      </c>
      <c r="E2188" s="24">
        <v>77.40384615384616</v>
      </c>
      <c r="F2188" s="24">
        <v>6.25</v>
      </c>
      <c r="G2188" s="24">
        <v>12.98076923076923</v>
      </c>
    </row>
    <row r="2189" spans="1:7" s="16" customFormat="1" ht="15" customHeight="1" x14ac:dyDescent="0.2">
      <c r="A2189" s="200"/>
      <c r="B2189" s="195" t="s">
        <v>343</v>
      </c>
      <c r="C2189" s="25">
        <v>259</v>
      </c>
      <c r="D2189" s="25">
        <v>8</v>
      </c>
      <c r="E2189" s="25">
        <v>198</v>
      </c>
      <c r="F2189" s="25">
        <v>15</v>
      </c>
      <c r="G2189" s="25">
        <v>38</v>
      </c>
    </row>
    <row r="2190" spans="1:7" s="16" customFormat="1" ht="15" customHeight="1" x14ac:dyDescent="0.2">
      <c r="A2190" s="200"/>
      <c r="B2190" s="196"/>
      <c r="C2190" s="23">
        <v>100</v>
      </c>
      <c r="D2190" s="24">
        <v>3.0888030888030888</v>
      </c>
      <c r="E2190" s="24">
        <v>76.447876447876453</v>
      </c>
      <c r="F2190" s="24">
        <v>5.7915057915057906</v>
      </c>
      <c r="G2190" s="24">
        <v>14.671814671814669</v>
      </c>
    </row>
    <row r="2191" spans="1:7" s="16" customFormat="1" ht="15" customHeight="1" x14ac:dyDescent="0.2">
      <c r="A2191" s="200"/>
      <c r="B2191" s="195" t="s">
        <v>344</v>
      </c>
      <c r="C2191" s="25">
        <v>56</v>
      </c>
      <c r="D2191" s="25">
        <v>2</v>
      </c>
      <c r="E2191" s="25">
        <v>46</v>
      </c>
      <c r="F2191" s="25">
        <v>3</v>
      </c>
      <c r="G2191" s="25">
        <v>5</v>
      </c>
    </row>
    <row r="2192" spans="1:7" s="16" customFormat="1" ht="15" customHeight="1" x14ac:dyDescent="0.2">
      <c r="A2192" s="200"/>
      <c r="B2192" s="196"/>
      <c r="C2192" s="23">
        <v>100</v>
      </c>
      <c r="D2192" s="24">
        <v>3.5714285714285712</v>
      </c>
      <c r="E2192" s="24">
        <v>82.142857142857139</v>
      </c>
      <c r="F2192" s="24">
        <v>5.3571428571428568</v>
      </c>
      <c r="G2192" s="24">
        <v>8.9285714285714288</v>
      </c>
    </row>
    <row r="2193" spans="1:7" s="16" customFormat="1" ht="15" customHeight="1" x14ac:dyDescent="0.2">
      <c r="A2193" s="200"/>
      <c r="B2193" s="195" t="s">
        <v>345</v>
      </c>
      <c r="C2193" s="25">
        <v>17</v>
      </c>
      <c r="D2193" s="25">
        <v>1</v>
      </c>
      <c r="E2193" s="25">
        <v>14</v>
      </c>
      <c r="F2193" s="25">
        <v>1</v>
      </c>
      <c r="G2193" s="25">
        <v>1</v>
      </c>
    </row>
    <row r="2194" spans="1:7" s="16" customFormat="1" ht="15" customHeight="1" x14ac:dyDescent="0.2">
      <c r="A2194" s="200"/>
      <c r="B2194" s="196"/>
      <c r="C2194" s="23">
        <v>100</v>
      </c>
      <c r="D2194" s="24">
        <v>5.8823529411764701</v>
      </c>
      <c r="E2194" s="24">
        <v>82.35294117647058</v>
      </c>
      <c r="F2194" s="24">
        <v>5.8823529411764701</v>
      </c>
      <c r="G2194" s="24">
        <v>5.8823529411764701</v>
      </c>
    </row>
    <row r="2195" spans="1:7" s="16" customFormat="1" ht="15" customHeight="1" x14ac:dyDescent="0.2">
      <c r="A2195" s="199" t="s">
        <v>346</v>
      </c>
      <c r="B2195" s="195" t="s">
        <v>347</v>
      </c>
      <c r="C2195" s="25">
        <v>215</v>
      </c>
      <c r="D2195" s="25">
        <v>6</v>
      </c>
      <c r="E2195" s="25">
        <v>173</v>
      </c>
      <c r="F2195" s="25">
        <v>14</v>
      </c>
      <c r="G2195" s="25">
        <v>22</v>
      </c>
    </row>
    <row r="2196" spans="1:7" s="16" customFormat="1" ht="15" customHeight="1" x14ac:dyDescent="0.2">
      <c r="A2196" s="200"/>
      <c r="B2196" s="196"/>
      <c r="C2196" s="23">
        <v>100</v>
      </c>
      <c r="D2196" s="24">
        <v>2.7906976744186052</v>
      </c>
      <c r="E2196" s="24">
        <v>80.465116279069775</v>
      </c>
      <c r="F2196" s="24">
        <v>6.5116279069767442</v>
      </c>
      <c r="G2196" s="24">
        <v>10.232558139534881</v>
      </c>
    </row>
    <row r="2197" spans="1:7" s="16" customFormat="1" ht="15" customHeight="1" x14ac:dyDescent="0.2">
      <c r="A2197" s="200"/>
      <c r="B2197" s="195" t="s">
        <v>348</v>
      </c>
      <c r="C2197" s="25">
        <v>195</v>
      </c>
      <c r="D2197" s="25">
        <v>4</v>
      </c>
      <c r="E2197" s="25">
        <v>145</v>
      </c>
      <c r="F2197" s="25">
        <v>14</v>
      </c>
      <c r="G2197" s="25">
        <v>32</v>
      </c>
    </row>
    <row r="2198" spans="1:7" s="16" customFormat="1" ht="15" customHeight="1" x14ac:dyDescent="0.2">
      <c r="A2198" s="200"/>
      <c r="B2198" s="196"/>
      <c r="C2198" s="23">
        <v>100</v>
      </c>
      <c r="D2198" s="24">
        <v>2.0512820512820511</v>
      </c>
      <c r="E2198" s="24">
        <v>74.358974358974365</v>
      </c>
      <c r="F2198" s="24">
        <v>7.1794871794871788</v>
      </c>
      <c r="G2198" s="24">
        <v>16.410256410256409</v>
      </c>
    </row>
    <row r="2199" spans="1:7" s="16" customFormat="1" ht="15" customHeight="1" x14ac:dyDescent="0.2">
      <c r="A2199" s="200"/>
      <c r="B2199" s="195" t="s">
        <v>349</v>
      </c>
      <c r="C2199" s="25">
        <v>176</v>
      </c>
      <c r="D2199" s="25">
        <v>8</v>
      </c>
      <c r="E2199" s="25">
        <v>140</v>
      </c>
      <c r="F2199" s="25">
        <v>12</v>
      </c>
      <c r="G2199" s="25">
        <v>16</v>
      </c>
    </row>
    <row r="2200" spans="1:7" s="16" customFormat="1" ht="15" customHeight="1" x14ac:dyDescent="0.2">
      <c r="A2200" s="200"/>
      <c r="B2200" s="196"/>
      <c r="C2200" s="23">
        <v>100</v>
      </c>
      <c r="D2200" s="24">
        <v>4.5454545454545459</v>
      </c>
      <c r="E2200" s="24">
        <v>79.545454545454547</v>
      </c>
      <c r="F2200" s="24">
        <v>6.8181818181818166</v>
      </c>
      <c r="G2200" s="24">
        <v>9.0909090909090917</v>
      </c>
    </row>
    <row r="2201" spans="1:7" s="16" customFormat="1" ht="15" customHeight="1" x14ac:dyDescent="0.2">
      <c r="A2201" s="200"/>
      <c r="B2201" s="195" t="s">
        <v>350</v>
      </c>
      <c r="C2201" s="25">
        <v>53</v>
      </c>
      <c r="D2201" s="25">
        <v>0</v>
      </c>
      <c r="E2201" s="25">
        <v>42</v>
      </c>
      <c r="F2201" s="25">
        <v>1</v>
      </c>
      <c r="G2201" s="25">
        <v>10</v>
      </c>
    </row>
    <row r="2202" spans="1:7" s="16" customFormat="1" ht="15" customHeight="1" x14ac:dyDescent="0.2">
      <c r="A2202" s="200"/>
      <c r="B2202" s="196"/>
      <c r="C2202" s="23">
        <v>100</v>
      </c>
      <c r="D2202" s="24">
        <v>0</v>
      </c>
      <c r="E2202" s="24">
        <v>79.245283018867923</v>
      </c>
      <c r="F2202" s="24">
        <v>1.8867924528301889</v>
      </c>
      <c r="G2202" s="24">
        <v>18.867924528301891</v>
      </c>
    </row>
    <row r="2203" spans="1:7" s="16" customFormat="1" ht="15" customHeight="1" x14ac:dyDescent="0.2">
      <c r="A2203" s="200"/>
      <c r="B2203" s="195" t="s">
        <v>351</v>
      </c>
      <c r="C2203" s="25">
        <v>22</v>
      </c>
      <c r="D2203" s="25">
        <v>2</v>
      </c>
      <c r="E2203" s="25">
        <v>17</v>
      </c>
      <c r="F2203" s="25">
        <v>0</v>
      </c>
      <c r="G2203" s="25">
        <v>3</v>
      </c>
    </row>
    <row r="2204" spans="1:7" s="16" customFormat="1" ht="15" customHeight="1" x14ac:dyDescent="0.2">
      <c r="A2204" s="200"/>
      <c r="B2204" s="196"/>
      <c r="C2204" s="23">
        <v>100</v>
      </c>
      <c r="D2204" s="24">
        <v>9.0909090909090917</v>
      </c>
      <c r="E2204" s="24">
        <v>77.272727272727266</v>
      </c>
      <c r="F2204" s="24">
        <v>0</v>
      </c>
      <c r="G2204" s="24">
        <v>13.63636363636363</v>
      </c>
    </row>
    <row r="2205" spans="1:7" s="16" customFormat="1" ht="15" customHeight="1" x14ac:dyDescent="0.2">
      <c r="A2205" s="200"/>
      <c r="B2205" s="195" t="s">
        <v>352</v>
      </c>
      <c r="C2205" s="25">
        <v>33</v>
      </c>
      <c r="D2205" s="25">
        <v>0</v>
      </c>
      <c r="E2205" s="25">
        <v>27</v>
      </c>
      <c r="F2205" s="25">
        <v>1</v>
      </c>
      <c r="G2205" s="25">
        <v>5</v>
      </c>
    </row>
    <row r="2206" spans="1:7" s="16" customFormat="1" ht="15" customHeight="1" x14ac:dyDescent="0.2">
      <c r="A2206" s="200"/>
      <c r="B2206" s="196"/>
      <c r="C2206" s="23">
        <v>100</v>
      </c>
      <c r="D2206" s="24">
        <v>0</v>
      </c>
      <c r="E2206" s="24">
        <v>81.818181818181827</v>
      </c>
      <c r="F2206" s="24">
        <v>3.0303030303030298</v>
      </c>
      <c r="G2206" s="24">
        <v>15.15151515151515</v>
      </c>
    </row>
    <row r="2207" spans="1:7" s="16" customFormat="1" ht="15" customHeight="1" x14ac:dyDescent="0.2">
      <c r="A2207" s="200"/>
      <c r="B2207" s="195" t="s">
        <v>353</v>
      </c>
      <c r="C2207" s="25">
        <v>54</v>
      </c>
      <c r="D2207" s="25">
        <v>5</v>
      </c>
      <c r="E2207" s="25">
        <v>36</v>
      </c>
      <c r="F2207" s="25">
        <v>3</v>
      </c>
      <c r="G2207" s="25">
        <v>10</v>
      </c>
    </row>
    <row r="2208" spans="1:7" s="16" customFormat="1" ht="15" customHeight="1" x14ac:dyDescent="0.2">
      <c r="A2208" s="200"/>
      <c r="B2208" s="196"/>
      <c r="C2208" s="23">
        <v>100</v>
      </c>
      <c r="D2208" s="24">
        <v>9.2592592592592595</v>
      </c>
      <c r="E2208" s="24">
        <v>66.666666666666657</v>
      </c>
      <c r="F2208" s="24">
        <v>5.5555555555555554</v>
      </c>
      <c r="G2208" s="24">
        <v>18.518518518518519</v>
      </c>
    </row>
    <row r="2209" spans="1:7" s="16" customFormat="1" ht="15" customHeight="1" x14ac:dyDescent="0.2">
      <c r="A2209" s="199" t="s">
        <v>354</v>
      </c>
      <c r="B2209" s="195" t="s">
        <v>355</v>
      </c>
      <c r="C2209" s="25">
        <v>64</v>
      </c>
      <c r="D2209" s="25">
        <v>5</v>
      </c>
      <c r="E2209" s="25">
        <v>51</v>
      </c>
      <c r="F2209" s="25">
        <v>2</v>
      </c>
      <c r="G2209" s="25">
        <v>6</v>
      </c>
    </row>
    <row r="2210" spans="1:7" s="16" customFormat="1" ht="15" customHeight="1" x14ac:dyDescent="0.2">
      <c r="A2210" s="200"/>
      <c r="B2210" s="196"/>
      <c r="C2210" s="23">
        <v>100</v>
      </c>
      <c r="D2210" s="24">
        <v>7.8125</v>
      </c>
      <c r="E2210" s="24">
        <v>79.6875</v>
      </c>
      <c r="F2210" s="24">
        <v>3.125</v>
      </c>
      <c r="G2210" s="24">
        <v>9.375</v>
      </c>
    </row>
    <row r="2211" spans="1:7" s="16" customFormat="1" ht="15" customHeight="1" x14ac:dyDescent="0.2">
      <c r="A2211" s="200"/>
      <c r="B2211" s="195" t="s">
        <v>356</v>
      </c>
      <c r="C2211" s="25">
        <v>205</v>
      </c>
      <c r="D2211" s="25">
        <v>4</v>
      </c>
      <c r="E2211" s="25">
        <v>176</v>
      </c>
      <c r="F2211" s="25">
        <v>9</v>
      </c>
      <c r="G2211" s="25">
        <v>16</v>
      </c>
    </row>
    <row r="2212" spans="1:7" s="16" customFormat="1" ht="15" customHeight="1" x14ac:dyDescent="0.2">
      <c r="A2212" s="200"/>
      <c r="B2212" s="196"/>
      <c r="C2212" s="23">
        <v>100</v>
      </c>
      <c r="D2212" s="24">
        <v>1.9512195121951219</v>
      </c>
      <c r="E2212" s="24">
        <v>85.853658536585371</v>
      </c>
      <c r="F2212" s="24">
        <v>4.3902439024390238</v>
      </c>
      <c r="G2212" s="24">
        <v>7.8048780487804876</v>
      </c>
    </row>
    <row r="2213" spans="1:7" s="16" customFormat="1" ht="15" customHeight="1" x14ac:dyDescent="0.2">
      <c r="A2213" s="200"/>
      <c r="B2213" s="195" t="s">
        <v>357</v>
      </c>
      <c r="C2213" s="25">
        <v>449</v>
      </c>
      <c r="D2213" s="25">
        <v>15</v>
      </c>
      <c r="E2213" s="25">
        <v>352</v>
      </c>
      <c r="F2213" s="25">
        <v>31</v>
      </c>
      <c r="G2213" s="25">
        <v>51</v>
      </c>
    </row>
    <row r="2214" spans="1:7" s="16" customFormat="1" ht="15" customHeight="1" x14ac:dyDescent="0.2">
      <c r="A2214" s="200"/>
      <c r="B2214" s="196"/>
      <c r="C2214" s="23">
        <v>100</v>
      </c>
      <c r="D2214" s="24">
        <v>3.3407572383073498</v>
      </c>
      <c r="E2214" s="24">
        <v>78.396436525612472</v>
      </c>
      <c r="F2214" s="24">
        <v>6.9042316258351892</v>
      </c>
      <c r="G2214" s="24">
        <v>11.35857461024499</v>
      </c>
    </row>
    <row r="2215" spans="1:7" s="16" customFormat="1" ht="15" customHeight="1" x14ac:dyDescent="0.2">
      <c r="A2215" s="200"/>
      <c r="B2215" s="195" t="s">
        <v>326</v>
      </c>
      <c r="C2215" s="25">
        <v>30</v>
      </c>
      <c r="D2215" s="25">
        <v>1</v>
      </c>
      <c r="E2215" s="25">
        <v>1</v>
      </c>
      <c r="F2215" s="25">
        <v>3</v>
      </c>
      <c r="G2215" s="25">
        <v>25</v>
      </c>
    </row>
    <row r="2216" spans="1:7" s="16" customFormat="1" ht="15" customHeight="1" x14ac:dyDescent="0.2">
      <c r="A2216" s="204"/>
      <c r="B2216" s="196"/>
      <c r="C2216" s="23">
        <v>100</v>
      </c>
      <c r="D2216" s="24">
        <v>3.333333333333333</v>
      </c>
      <c r="E2216" s="24">
        <v>3.333333333333333</v>
      </c>
      <c r="F2216" s="24">
        <v>10</v>
      </c>
      <c r="G2216" s="24">
        <v>83.333333333333343</v>
      </c>
    </row>
    <row r="2217" spans="1:7" s="16" customFormat="1" ht="15" customHeight="1" x14ac:dyDescent="0.2"/>
    <row r="2218" spans="1:7" s="16" customFormat="1" ht="15" customHeight="1" x14ac:dyDescent="0.2">
      <c r="A2218" s="145" t="s">
        <v>538</v>
      </c>
    </row>
    <row r="2220" spans="1:7" s="34" customFormat="1" ht="132" customHeight="1" x14ac:dyDescent="0.2">
      <c r="A2220" s="17"/>
      <c r="B2220" s="18"/>
      <c r="C2220" s="32" t="s">
        <v>278</v>
      </c>
      <c r="D2220" s="20" t="s">
        <v>405</v>
      </c>
      <c r="E2220" s="20" t="s">
        <v>406</v>
      </c>
      <c r="F2220" s="20" t="s">
        <v>407</v>
      </c>
      <c r="G2220" s="20" t="s">
        <v>326</v>
      </c>
    </row>
    <row r="2221" spans="1:7" s="16" customFormat="1" ht="15" customHeight="1" x14ac:dyDescent="0.2">
      <c r="A2221" s="201"/>
      <c r="B2221" s="206" t="s">
        <v>327</v>
      </c>
      <c r="C2221" s="22">
        <v>748</v>
      </c>
      <c r="D2221" s="22">
        <v>24</v>
      </c>
      <c r="E2221" s="22">
        <v>526</v>
      </c>
      <c r="F2221" s="22">
        <v>95</v>
      </c>
      <c r="G2221" s="22">
        <v>103</v>
      </c>
    </row>
    <row r="2222" spans="1:7" s="16" customFormat="1" ht="15" customHeight="1" x14ac:dyDescent="0.2">
      <c r="A2222" s="202"/>
      <c r="B2222" s="207"/>
      <c r="C2222" s="23">
        <v>99.999999999999986</v>
      </c>
      <c r="D2222" s="24">
        <v>3.2085561497326212</v>
      </c>
      <c r="E2222" s="24">
        <v>70.320855614973269</v>
      </c>
      <c r="F2222" s="24">
        <v>12.700534759358289</v>
      </c>
      <c r="G2222" s="24">
        <v>13.77005347593583</v>
      </c>
    </row>
    <row r="2223" spans="1:7" s="16" customFormat="1" ht="15" customHeight="1" x14ac:dyDescent="0.2">
      <c r="A2223" s="199" t="s">
        <v>328</v>
      </c>
      <c r="B2223" s="195" t="s">
        <v>329</v>
      </c>
      <c r="C2223" s="25">
        <v>221</v>
      </c>
      <c r="D2223" s="25">
        <v>12</v>
      </c>
      <c r="E2223" s="25">
        <v>158</v>
      </c>
      <c r="F2223" s="25">
        <v>26</v>
      </c>
      <c r="G2223" s="25">
        <v>25</v>
      </c>
    </row>
    <row r="2224" spans="1:7" s="16" customFormat="1" ht="15" customHeight="1" x14ac:dyDescent="0.2">
      <c r="A2224" s="200"/>
      <c r="B2224" s="196"/>
      <c r="C2224" s="23">
        <v>100</v>
      </c>
      <c r="D2224" s="24">
        <v>5.4298642533936654</v>
      </c>
      <c r="E2224" s="24">
        <v>71.49321266968326</v>
      </c>
      <c r="F2224" s="24">
        <v>11.76470588235294</v>
      </c>
      <c r="G2224" s="24">
        <v>11.31221719457014</v>
      </c>
    </row>
    <row r="2225" spans="1:7" s="16" customFormat="1" ht="15" customHeight="1" x14ac:dyDescent="0.2">
      <c r="A2225" s="200"/>
      <c r="B2225" s="195" t="s">
        <v>330</v>
      </c>
      <c r="C2225" s="25">
        <v>116</v>
      </c>
      <c r="D2225" s="25">
        <v>3</v>
      </c>
      <c r="E2225" s="25">
        <v>86</v>
      </c>
      <c r="F2225" s="25">
        <v>12</v>
      </c>
      <c r="G2225" s="25">
        <v>15</v>
      </c>
    </row>
    <row r="2226" spans="1:7" s="16" customFormat="1" ht="15" customHeight="1" x14ac:dyDescent="0.2">
      <c r="A2226" s="200"/>
      <c r="B2226" s="196"/>
      <c r="C2226" s="23">
        <v>100</v>
      </c>
      <c r="D2226" s="24">
        <v>2.5862068965517242</v>
      </c>
      <c r="E2226" s="24">
        <v>74.137931034482762</v>
      </c>
      <c r="F2226" s="24">
        <v>10.3448275862069</v>
      </c>
      <c r="G2226" s="24">
        <v>12.931034482758619</v>
      </c>
    </row>
    <row r="2227" spans="1:7" s="16" customFormat="1" ht="15" customHeight="1" x14ac:dyDescent="0.2">
      <c r="A2227" s="200"/>
      <c r="B2227" s="195" t="s">
        <v>331</v>
      </c>
      <c r="C2227" s="25">
        <v>49</v>
      </c>
      <c r="D2227" s="25">
        <v>2</v>
      </c>
      <c r="E2227" s="25">
        <v>36</v>
      </c>
      <c r="F2227" s="25">
        <v>7</v>
      </c>
      <c r="G2227" s="25">
        <v>4</v>
      </c>
    </row>
    <row r="2228" spans="1:7" s="16" customFormat="1" ht="15" customHeight="1" x14ac:dyDescent="0.2">
      <c r="A2228" s="200"/>
      <c r="B2228" s="196"/>
      <c r="C2228" s="23">
        <v>100</v>
      </c>
      <c r="D2228" s="24">
        <v>4.0816326530612246</v>
      </c>
      <c r="E2228" s="24">
        <v>73.469387755102048</v>
      </c>
      <c r="F2228" s="24">
        <v>14.285714285714279</v>
      </c>
      <c r="G2228" s="24">
        <v>8.1632653061224492</v>
      </c>
    </row>
    <row r="2229" spans="1:7" s="16" customFormat="1" ht="15" customHeight="1" x14ac:dyDescent="0.2">
      <c r="A2229" s="200"/>
      <c r="B2229" s="195" t="s">
        <v>332</v>
      </c>
      <c r="C2229" s="25">
        <v>85</v>
      </c>
      <c r="D2229" s="25">
        <v>2</v>
      </c>
      <c r="E2229" s="25">
        <v>63</v>
      </c>
      <c r="F2229" s="25">
        <v>10</v>
      </c>
      <c r="G2229" s="25">
        <v>10</v>
      </c>
    </row>
    <row r="2230" spans="1:7" s="16" customFormat="1" ht="15" customHeight="1" x14ac:dyDescent="0.2">
      <c r="A2230" s="200"/>
      <c r="B2230" s="196"/>
      <c r="C2230" s="23">
        <v>99.999999999999986</v>
      </c>
      <c r="D2230" s="24">
        <v>2.3529411764705879</v>
      </c>
      <c r="E2230" s="24">
        <v>74.117647058823536</v>
      </c>
      <c r="F2230" s="24">
        <v>11.76470588235294</v>
      </c>
      <c r="G2230" s="24">
        <v>11.76470588235294</v>
      </c>
    </row>
    <row r="2231" spans="1:7" s="16" customFormat="1" ht="15" customHeight="1" x14ac:dyDescent="0.2">
      <c r="A2231" s="200"/>
      <c r="B2231" s="195" t="s">
        <v>333</v>
      </c>
      <c r="C2231" s="25">
        <v>88</v>
      </c>
      <c r="D2231" s="25">
        <v>3</v>
      </c>
      <c r="E2231" s="25">
        <v>60</v>
      </c>
      <c r="F2231" s="25">
        <v>12</v>
      </c>
      <c r="G2231" s="25">
        <v>13</v>
      </c>
    </row>
    <row r="2232" spans="1:7" s="16" customFormat="1" ht="15" customHeight="1" x14ac:dyDescent="0.2">
      <c r="A2232" s="200"/>
      <c r="B2232" s="196"/>
      <c r="C2232" s="23">
        <v>100</v>
      </c>
      <c r="D2232" s="24">
        <v>3.4090909090909092</v>
      </c>
      <c r="E2232" s="24">
        <v>68.181818181818173</v>
      </c>
      <c r="F2232" s="24">
        <v>13.63636363636363</v>
      </c>
      <c r="G2232" s="24">
        <v>14.77272727272727</v>
      </c>
    </row>
    <row r="2233" spans="1:7" s="16" customFormat="1" ht="15" customHeight="1" x14ac:dyDescent="0.2">
      <c r="A2233" s="200"/>
      <c r="B2233" s="195" t="s">
        <v>334</v>
      </c>
      <c r="C2233" s="25">
        <v>99</v>
      </c>
      <c r="D2233" s="25">
        <v>1</v>
      </c>
      <c r="E2233" s="25">
        <v>63</v>
      </c>
      <c r="F2233" s="25">
        <v>12</v>
      </c>
      <c r="G2233" s="25">
        <v>23</v>
      </c>
    </row>
    <row r="2234" spans="1:7" s="16" customFormat="1" ht="15" customHeight="1" x14ac:dyDescent="0.2">
      <c r="A2234" s="200"/>
      <c r="B2234" s="196"/>
      <c r="C2234" s="23">
        <v>100</v>
      </c>
      <c r="D2234" s="24">
        <v>1.0101010101010099</v>
      </c>
      <c r="E2234" s="24">
        <v>63.636363636363633</v>
      </c>
      <c r="F2234" s="24">
        <v>12.121212121212119</v>
      </c>
      <c r="G2234" s="24">
        <v>23.232323232323228</v>
      </c>
    </row>
    <row r="2235" spans="1:7" s="16" customFormat="1" ht="15" customHeight="1" x14ac:dyDescent="0.2">
      <c r="A2235" s="200"/>
      <c r="B2235" s="195" t="s">
        <v>335</v>
      </c>
      <c r="C2235" s="25">
        <v>90</v>
      </c>
      <c r="D2235" s="25">
        <v>1</v>
      </c>
      <c r="E2235" s="25">
        <v>60</v>
      </c>
      <c r="F2235" s="25">
        <v>16</v>
      </c>
      <c r="G2235" s="25">
        <v>13</v>
      </c>
    </row>
    <row r="2236" spans="1:7" s="16" customFormat="1" ht="15" customHeight="1" x14ac:dyDescent="0.2">
      <c r="A2236" s="204"/>
      <c r="B2236" s="196"/>
      <c r="C2236" s="23">
        <v>100</v>
      </c>
      <c r="D2236" s="24">
        <v>1.1111111111111109</v>
      </c>
      <c r="E2236" s="24">
        <v>66.666666666666657</v>
      </c>
      <c r="F2236" s="24">
        <v>17.777777777777779</v>
      </c>
      <c r="G2236" s="24">
        <v>14.444444444444439</v>
      </c>
    </row>
    <row r="2237" spans="1:7" s="16" customFormat="1" ht="15" customHeight="1" x14ac:dyDescent="0.2">
      <c r="A2237" s="203" t="s">
        <v>336</v>
      </c>
      <c r="B2237" s="195" t="s">
        <v>337</v>
      </c>
      <c r="C2237" s="25">
        <v>226</v>
      </c>
      <c r="D2237" s="25">
        <v>9</v>
      </c>
      <c r="E2237" s="25">
        <v>155</v>
      </c>
      <c r="F2237" s="25">
        <v>34</v>
      </c>
      <c r="G2237" s="25">
        <v>28</v>
      </c>
    </row>
    <row r="2238" spans="1:7" s="16" customFormat="1" ht="15" customHeight="1" x14ac:dyDescent="0.2">
      <c r="A2238" s="200"/>
      <c r="B2238" s="196"/>
      <c r="C2238" s="23">
        <v>100</v>
      </c>
      <c r="D2238" s="24">
        <v>3.9823008849557522</v>
      </c>
      <c r="E2238" s="24">
        <v>68.584070796460168</v>
      </c>
      <c r="F2238" s="24">
        <v>15.044247787610621</v>
      </c>
      <c r="G2238" s="24">
        <v>12.389380530973449</v>
      </c>
    </row>
    <row r="2239" spans="1:7" s="16" customFormat="1" ht="15" customHeight="1" x14ac:dyDescent="0.2">
      <c r="A2239" s="200"/>
      <c r="B2239" s="195" t="s">
        <v>338</v>
      </c>
      <c r="C2239" s="25">
        <v>81</v>
      </c>
      <c r="D2239" s="25">
        <v>3</v>
      </c>
      <c r="E2239" s="25">
        <v>48</v>
      </c>
      <c r="F2239" s="25">
        <v>18</v>
      </c>
      <c r="G2239" s="25">
        <v>12</v>
      </c>
    </row>
    <row r="2240" spans="1:7" s="16" customFormat="1" ht="15" customHeight="1" x14ac:dyDescent="0.2">
      <c r="A2240" s="200"/>
      <c r="B2240" s="196"/>
      <c r="C2240" s="23">
        <v>100</v>
      </c>
      <c r="D2240" s="24">
        <v>3.7037037037037028</v>
      </c>
      <c r="E2240" s="24">
        <v>59.259259259259252</v>
      </c>
      <c r="F2240" s="24">
        <v>22.222222222222221</v>
      </c>
      <c r="G2240" s="24">
        <v>14.81481481481481</v>
      </c>
    </row>
    <row r="2241" spans="1:7" s="16" customFormat="1" ht="15" customHeight="1" x14ac:dyDescent="0.2">
      <c r="A2241" s="200"/>
      <c r="B2241" s="195" t="s">
        <v>339</v>
      </c>
      <c r="C2241" s="25">
        <v>9</v>
      </c>
      <c r="D2241" s="25">
        <v>0</v>
      </c>
      <c r="E2241" s="25">
        <v>7</v>
      </c>
      <c r="F2241" s="25">
        <v>1</v>
      </c>
      <c r="G2241" s="25">
        <v>1</v>
      </c>
    </row>
    <row r="2242" spans="1:7" s="16" customFormat="1" ht="15" customHeight="1" x14ac:dyDescent="0.2">
      <c r="A2242" s="200"/>
      <c r="B2242" s="196"/>
      <c r="C2242" s="23">
        <v>100</v>
      </c>
      <c r="D2242" s="24">
        <v>0</v>
      </c>
      <c r="E2242" s="24">
        <v>77.777777777777786</v>
      </c>
      <c r="F2242" s="24">
        <v>11.111111111111111</v>
      </c>
      <c r="G2242" s="24">
        <v>11.111111111111111</v>
      </c>
    </row>
    <row r="2243" spans="1:7" s="16" customFormat="1" ht="15" customHeight="1" x14ac:dyDescent="0.2">
      <c r="A2243" s="200"/>
      <c r="B2243" s="195" t="s">
        <v>340</v>
      </c>
      <c r="C2243" s="25">
        <v>432</v>
      </c>
      <c r="D2243" s="25">
        <v>12</v>
      </c>
      <c r="E2243" s="25">
        <v>316</v>
      </c>
      <c r="F2243" s="25">
        <v>42</v>
      </c>
      <c r="G2243" s="25">
        <v>62</v>
      </c>
    </row>
    <row r="2244" spans="1:7" s="16" customFormat="1" ht="15" customHeight="1" x14ac:dyDescent="0.2">
      <c r="A2244" s="200"/>
      <c r="B2244" s="196"/>
      <c r="C2244" s="23">
        <v>100</v>
      </c>
      <c r="D2244" s="24">
        <v>2.7777777777777781</v>
      </c>
      <c r="E2244" s="24">
        <v>73.148148148148152</v>
      </c>
      <c r="F2244" s="24">
        <v>9.7222222222222232</v>
      </c>
      <c r="G2244" s="24">
        <v>14.351851851851849</v>
      </c>
    </row>
    <row r="2245" spans="1:7" s="16" customFormat="1" ht="15" customHeight="1" x14ac:dyDescent="0.2">
      <c r="A2245" s="199" t="s">
        <v>341</v>
      </c>
      <c r="B2245" s="195" t="s">
        <v>342</v>
      </c>
      <c r="C2245" s="25">
        <v>416</v>
      </c>
      <c r="D2245" s="25">
        <v>8</v>
      </c>
      <c r="E2245" s="25">
        <v>304</v>
      </c>
      <c r="F2245" s="25">
        <v>46</v>
      </c>
      <c r="G2245" s="25">
        <v>58</v>
      </c>
    </row>
    <row r="2246" spans="1:7" s="16" customFormat="1" ht="15" customHeight="1" x14ac:dyDescent="0.2">
      <c r="A2246" s="200"/>
      <c r="B2246" s="196"/>
      <c r="C2246" s="23">
        <v>100</v>
      </c>
      <c r="D2246" s="24">
        <v>1.9230769230769229</v>
      </c>
      <c r="E2246" s="24">
        <v>73.076923076923066</v>
      </c>
      <c r="F2246" s="24">
        <v>11.05769230769231</v>
      </c>
      <c r="G2246" s="24">
        <v>13.94230769230769</v>
      </c>
    </row>
    <row r="2247" spans="1:7" s="16" customFormat="1" ht="15" customHeight="1" x14ac:dyDescent="0.2">
      <c r="A2247" s="200"/>
      <c r="B2247" s="195" t="s">
        <v>343</v>
      </c>
      <c r="C2247" s="25">
        <v>259</v>
      </c>
      <c r="D2247" s="25">
        <v>12</v>
      </c>
      <c r="E2247" s="25">
        <v>167</v>
      </c>
      <c r="F2247" s="25">
        <v>44</v>
      </c>
      <c r="G2247" s="25">
        <v>36</v>
      </c>
    </row>
    <row r="2248" spans="1:7" s="16" customFormat="1" ht="15" customHeight="1" x14ac:dyDescent="0.2">
      <c r="A2248" s="200"/>
      <c r="B2248" s="196"/>
      <c r="C2248" s="23">
        <v>100</v>
      </c>
      <c r="D2248" s="24">
        <v>4.6332046332046328</v>
      </c>
      <c r="E2248" s="24">
        <v>64.478764478764489</v>
      </c>
      <c r="F2248" s="24">
        <v>16.98841698841699</v>
      </c>
      <c r="G2248" s="24">
        <v>13.8996138996139</v>
      </c>
    </row>
    <row r="2249" spans="1:7" s="16" customFormat="1" ht="15" customHeight="1" x14ac:dyDescent="0.2">
      <c r="A2249" s="200"/>
      <c r="B2249" s="195" t="s">
        <v>344</v>
      </c>
      <c r="C2249" s="25">
        <v>56</v>
      </c>
      <c r="D2249" s="25">
        <v>2</v>
      </c>
      <c r="E2249" s="25">
        <v>43</v>
      </c>
      <c r="F2249" s="25">
        <v>4</v>
      </c>
      <c r="G2249" s="25">
        <v>7</v>
      </c>
    </row>
    <row r="2250" spans="1:7" s="16" customFormat="1" ht="15" customHeight="1" x14ac:dyDescent="0.2">
      <c r="A2250" s="200"/>
      <c r="B2250" s="196"/>
      <c r="C2250" s="23">
        <v>100</v>
      </c>
      <c r="D2250" s="24">
        <v>3.5714285714285712</v>
      </c>
      <c r="E2250" s="24">
        <v>76.785714285714292</v>
      </c>
      <c r="F2250" s="24">
        <v>7.1428571428571423</v>
      </c>
      <c r="G2250" s="24">
        <v>12.5</v>
      </c>
    </row>
    <row r="2251" spans="1:7" s="16" customFormat="1" ht="15" customHeight="1" x14ac:dyDescent="0.2">
      <c r="A2251" s="200"/>
      <c r="B2251" s="195" t="s">
        <v>345</v>
      </c>
      <c r="C2251" s="25">
        <v>17</v>
      </c>
      <c r="D2251" s="25">
        <v>2</v>
      </c>
      <c r="E2251" s="25">
        <v>12</v>
      </c>
      <c r="F2251" s="25">
        <v>1</v>
      </c>
      <c r="G2251" s="25">
        <v>2</v>
      </c>
    </row>
    <row r="2252" spans="1:7" s="16" customFormat="1" ht="15" customHeight="1" x14ac:dyDescent="0.2">
      <c r="A2252" s="200"/>
      <c r="B2252" s="196"/>
      <c r="C2252" s="23">
        <v>100</v>
      </c>
      <c r="D2252" s="24">
        <v>11.76470588235294</v>
      </c>
      <c r="E2252" s="24">
        <v>70.588235294117652</v>
      </c>
      <c r="F2252" s="24">
        <v>5.8823529411764701</v>
      </c>
      <c r="G2252" s="24">
        <v>11.76470588235294</v>
      </c>
    </row>
    <row r="2253" spans="1:7" s="16" customFormat="1" ht="15" customHeight="1" x14ac:dyDescent="0.2">
      <c r="A2253" s="199" t="s">
        <v>346</v>
      </c>
      <c r="B2253" s="195" t="s">
        <v>347</v>
      </c>
      <c r="C2253" s="25">
        <v>215</v>
      </c>
      <c r="D2253" s="25">
        <v>6</v>
      </c>
      <c r="E2253" s="25">
        <v>155</v>
      </c>
      <c r="F2253" s="25">
        <v>28</v>
      </c>
      <c r="G2253" s="25">
        <v>26</v>
      </c>
    </row>
    <row r="2254" spans="1:7" s="16" customFormat="1" ht="15" customHeight="1" x14ac:dyDescent="0.2">
      <c r="A2254" s="200"/>
      <c r="B2254" s="196"/>
      <c r="C2254" s="23">
        <v>100</v>
      </c>
      <c r="D2254" s="24">
        <v>2.7906976744186052</v>
      </c>
      <c r="E2254" s="24">
        <v>72.093023255813947</v>
      </c>
      <c r="F2254" s="24">
        <v>13.02325581395349</v>
      </c>
      <c r="G2254" s="24">
        <v>12.09302325581395</v>
      </c>
    </row>
    <row r="2255" spans="1:7" s="16" customFormat="1" ht="15" customHeight="1" x14ac:dyDescent="0.2">
      <c r="A2255" s="200"/>
      <c r="B2255" s="195" t="s">
        <v>348</v>
      </c>
      <c r="C2255" s="25">
        <v>195</v>
      </c>
      <c r="D2255" s="25">
        <v>12</v>
      </c>
      <c r="E2255" s="25">
        <v>126</v>
      </c>
      <c r="F2255" s="25">
        <v>22</v>
      </c>
      <c r="G2255" s="25">
        <v>35</v>
      </c>
    </row>
    <row r="2256" spans="1:7" s="16" customFormat="1" ht="15" customHeight="1" x14ac:dyDescent="0.2">
      <c r="A2256" s="200"/>
      <c r="B2256" s="196"/>
      <c r="C2256" s="23">
        <v>100</v>
      </c>
      <c r="D2256" s="24">
        <v>6.1538461538461542</v>
      </c>
      <c r="E2256" s="24">
        <v>64.615384615384613</v>
      </c>
      <c r="F2256" s="24">
        <v>11.282051282051279</v>
      </c>
      <c r="G2256" s="24">
        <v>17.948717948717949</v>
      </c>
    </row>
    <row r="2257" spans="1:7" s="16" customFormat="1" ht="15" customHeight="1" x14ac:dyDescent="0.2">
      <c r="A2257" s="200"/>
      <c r="B2257" s="195" t="s">
        <v>349</v>
      </c>
      <c r="C2257" s="25">
        <v>176</v>
      </c>
      <c r="D2257" s="25">
        <v>4</v>
      </c>
      <c r="E2257" s="25">
        <v>126</v>
      </c>
      <c r="F2257" s="25">
        <v>30</v>
      </c>
      <c r="G2257" s="25">
        <v>16</v>
      </c>
    </row>
    <row r="2258" spans="1:7" s="16" customFormat="1" ht="15" customHeight="1" x14ac:dyDescent="0.2">
      <c r="A2258" s="200"/>
      <c r="B2258" s="196"/>
      <c r="C2258" s="23">
        <v>100</v>
      </c>
      <c r="D2258" s="24">
        <v>2.2727272727272729</v>
      </c>
      <c r="E2258" s="24">
        <v>71.590909090909093</v>
      </c>
      <c r="F2258" s="24">
        <v>17.04545454545454</v>
      </c>
      <c r="G2258" s="24">
        <v>9.0909090909090917</v>
      </c>
    </row>
    <row r="2259" spans="1:7" s="16" customFormat="1" ht="15" customHeight="1" x14ac:dyDescent="0.2">
      <c r="A2259" s="200"/>
      <c r="B2259" s="195" t="s">
        <v>350</v>
      </c>
      <c r="C2259" s="25">
        <v>53</v>
      </c>
      <c r="D2259" s="25">
        <v>0</v>
      </c>
      <c r="E2259" s="25">
        <v>39</v>
      </c>
      <c r="F2259" s="25">
        <v>4</v>
      </c>
      <c r="G2259" s="25">
        <v>10</v>
      </c>
    </row>
    <row r="2260" spans="1:7" s="16" customFormat="1" ht="15" customHeight="1" x14ac:dyDescent="0.2">
      <c r="A2260" s="200"/>
      <c r="B2260" s="196"/>
      <c r="C2260" s="23">
        <v>100</v>
      </c>
      <c r="D2260" s="24">
        <v>0</v>
      </c>
      <c r="E2260" s="24">
        <v>73.584905660377359</v>
      </c>
      <c r="F2260" s="24">
        <v>7.5471698113207548</v>
      </c>
      <c r="G2260" s="24">
        <v>18.867924528301891</v>
      </c>
    </row>
    <row r="2261" spans="1:7" s="16" customFormat="1" ht="15" customHeight="1" x14ac:dyDescent="0.2">
      <c r="A2261" s="200"/>
      <c r="B2261" s="195" t="s">
        <v>351</v>
      </c>
      <c r="C2261" s="25">
        <v>22</v>
      </c>
      <c r="D2261" s="25">
        <v>0</v>
      </c>
      <c r="E2261" s="25">
        <v>16</v>
      </c>
      <c r="F2261" s="25">
        <v>3</v>
      </c>
      <c r="G2261" s="25">
        <v>3</v>
      </c>
    </row>
    <row r="2262" spans="1:7" s="16" customFormat="1" ht="15" customHeight="1" x14ac:dyDescent="0.2">
      <c r="A2262" s="200"/>
      <c r="B2262" s="196"/>
      <c r="C2262" s="23">
        <v>100</v>
      </c>
      <c r="D2262" s="24">
        <v>0</v>
      </c>
      <c r="E2262" s="24">
        <v>72.727272727272734</v>
      </c>
      <c r="F2262" s="24">
        <v>13.63636363636363</v>
      </c>
      <c r="G2262" s="24">
        <v>13.63636363636363</v>
      </c>
    </row>
    <row r="2263" spans="1:7" s="16" customFormat="1" ht="15" customHeight="1" x14ac:dyDescent="0.2">
      <c r="A2263" s="200"/>
      <c r="B2263" s="195" t="s">
        <v>352</v>
      </c>
      <c r="C2263" s="25">
        <v>33</v>
      </c>
      <c r="D2263" s="25">
        <v>1</v>
      </c>
      <c r="E2263" s="25">
        <v>27</v>
      </c>
      <c r="F2263" s="25">
        <v>1</v>
      </c>
      <c r="G2263" s="25">
        <v>4</v>
      </c>
    </row>
    <row r="2264" spans="1:7" s="16" customFormat="1" ht="15" customHeight="1" x14ac:dyDescent="0.2">
      <c r="A2264" s="200"/>
      <c r="B2264" s="196"/>
      <c r="C2264" s="23">
        <v>100</v>
      </c>
      <c r="D2264" s="24">
        <v>3.0303030303030298</v>
      </c>
      <c r="E2264" s="24">
        <v>81.818181818181827</v>
      </c>
      <c r="F2264" s="24">
        <v>3.0303030303030298</v>
      </c>
      <c r="G2264" s="24">
        <v>12.121212121212119</v>
      </c>
    </row>
    <row r="2265" spans="1:7" s="16" customFormat="1" ht="15" customHeight="1" x14ac:dyDescent="0.2">
      <c r="A2265" s="200"/>
      <c r="B2265" s="195" t="s">
        <v>353</v>
      </c>
      <c r="C2265" s="25">
        <v>54</v>
      </c>
      <c r="D2265" s="25">
        <v>1</v>
      </c>
      <c r="E2265" s="25">
        <v>37</v>
      </c>
      <c r="F2265" s="25">
        <v>7</v>
      </c>
      <c r="G2265" s="25">
        <v>9</v>
      </c>
    </row>
    <row r="2266" spans="1:7" s="16" customFormat="1" ht="15" customHeight="1" x14ac:dyDescent="0.2">
      <c r="A2266" s="200"/>
      <c r="B2266" s="196"/>
      <c r="C2266" s="23">
        <v>100</v>
      </c>
      <c r="D2266" s="24">
        <v>1.8518518518518521</v>
      </c>
      <c r="E2266" s="24">
        <v>68.518518518518519</v>
      </c>
      <c r="F2266" s="24">
        <v>12.96296296296296</v>
      </c>
      <c r="G2266" s="24">
        <v>16.666666666666661</v>
      </c>
    </row>
    <row r="2267" spans="1:7" s="16" customFormat="1" ht="15" customHeight="1" x14ac:dyDescent="0.2">
      <c r="A2267" s="199" t="s">
        <v>354</v>
      </c>
      <c r="B2267" s="195" t="s">
        <v>355</v>
      </c>
      <c r="C2267" s="25">
        <v>64</v>
      </c>
      <c r="D2267" s="25">
        <v>4</v>
      </c>
      <c r="E2267" s="25">
        <v>47</v>
      </c>
      <c r="F2267" s="25">
        <v>5</v>
      </c>
      <c r="G2267" s="25">
        <v>8</v>
      </c>
    </row>
    <row r="2268" spans="1:7" s="16" customFormat="1" ht="15" customHeight="1" x14ac:dyDescent="0.2">
      <c r="A2268" s="200"/>
      <c r="B2268" s="196"/>
      <c r="C2268" s="23">
        <v>100</v>
      </c>
      <c r="D2268" s="24">
        <v>6.25</v>
      </c>
      <c r="E2268" s="24">
        <v>73.4375</v>
      </c>
      <c r="F2268" s="24">
        <v>7.8125</v>
      </c>
      <c r="G2268" s="24">
        <v>12.5</v>
      </c>
    </row>
    <row r="2269" spans="1:7" s="16" customFormat="1" ht="15" customHeight="1" x14ac:dyDescent="0.2">
      <c r="A2269" s="200"/>
      <c r="B2269" s="195" t="s">
        <v>356</v>
      </c>
      <c r="C2269" s="25">
        <v>205</v>
      </c>
      <c r="D2269" s="25">
        <v>8</v>
      </c>
      <c r="E2269" s="25">
        <v>160</v>
      </c>
      <c r="F2269" s="25">
        <v>16</v>
      </c>
      <c r="G2269" s="25">
        <v>21</v>
      </c>
    </row>
    <row r="2270" spans="1:7" s="16" customFormat="1" ht="15" customHeight="1" x14ac:dyDescent="0.2">
      <c r="A2270" s="200"/>
      <c r="B2270" s="196"/>
      <c r="C2270" s="23">
        <v>100</v>
      </c>
      <c r="D2270" s="24">
        <v>3.9024390243902438</v>
      </c>
      <c r="E2270" s="24">
        <v>78.048780487804876</v>
      </c>
      <c r="F2270" s="24">
        <v>7.8048780487804876</v>
      </c>
      <c r="G2270" s="24">
        <v>10.24390243902439</v>
      </c>
    </row>
    <row r="2271" spans="1:7" s="16" customFormat="1" ht="15" customHeight="1" x14ac:dyDescent="0.2">
      <c r="A2271" s="200"/>
      <c r="B2271" s="195" t="s">
        <v>357</v>
      </c>
      <c r="C2271" s="25">
        <v>449</v>
      </c>
      <c r="D2271" s="25">
        <v>12</v>
      </c>
      <c r="E2271" s="25">
        <v>317</v>
      </c>
      <c r="F2271" s="25">
        <v>72</v>
      </c>
      <c r="G2271" s="25">
        <v>48</v>
      </c>
    </row>
    <row r="2272" spans="1:7" s="16" customFormat="1" ht="15" customHeight="1" x14ac:dyDescent="0.2">
      <c r="A2272" s="200"/>
      <c r="B2272" s="196"/>
      <c r="C2272" s="23">
        <v>100</v>
      </c>
      <c r="D2272" s="24">
        <v>2.6726057906458802</v>
      </c>
      <c r="E2272" s="24">
        <v>70.601336302895319</v>
      </c>
      <c r="F2272" s="24">
        <v>16.035634743875281</v>
      </c>
      <c r="G2272" s="24">
        <v>10.690423162583521</v>
      </c>
    </row>
    <row r="2273" spans="1:7" s="16" customFormat="1" ht="15" customHeight="1" x14ac:dyDescent="0.2">
      <c r="A2273" s="200"/>
      <c r="B2273" s="195" t="s">
        <v>326</v>
      </c>
      <c r="C2273" s="25">
        <v>30</v>
      </c>
      <c r="D2273" s="25">
        <v>0</v>
      </c>
      <c r="E2273" s="25">
        <v>2</v>
      </c>
      <c r="F2273" s="25">
        <v>2</v>
      </c>
      <c r="G2273" s="25">
        <v>26</v>
      </c>
    </row>
    <row r="2274" spans="1:7" s="16" customFormat="1" ht="15" customHeight="1" x14ac:dyDescent="0.2">
      <c r="A2274" s="204"/>
      <c r="B2274" s="196"/>
      <c r="C2274" s="23">
        <v>100</v>
      </c>
      <c r="D2274" s="24">
        <v>0</v>
      </c>
      <c r="E2274" s="24">
        <v>6.666666666666667</v>
      </c>
      <c r="F2274" s="24">
        <v>6.666666666666667</v>
      </c>
      <c r="G2274" s="24">
        <v>86.666666666666671</v>
      </c>
    </row>
    <row r="2275" spans="1:7" s="16" customFormat="1" ht="15" customHeight="1" x14ac:dyDescent="0.2">
      <c r="A2275" s="26"/>
      <c r="B2275" s="27"/>
      <c r="C2275" s="28"/>
      <c r="D2275" s="28"/>
      <c r="E2275" s="28"/>
      <c r="F2275" s="28"/>
      <c r="G2275" s="28"/>
    </row>
    <row r="2276" spans="1:7" s="16" customFormat="1" ht="15" customHeight="1" x14ac:dyDescent="0.2">
      <c r="A2276" s="145" t="s">
        <v>539</v>
      </c>
    </row>
    <row r="2277" spans="1:7" s="16" customFormat="1" ht="15" customHeight="1" x14ac:dyDescent="0.2"/>
    <row r="2278" spans="1:7" s="34" customFormat="1" ht="132" customHeight="1" x14ac:dyDescent="0.2">
      <c r="A2278" s="17"/>
      <c r="B2278" s="18"/>
      <c r="C2278" s="32" t="s">
        <v>278</v>
      </c>
      <c r="D2278" s="20" t="s">
        <v>405</v>
      </c>
      <c r="E2278" s="20" t="s">
        <v>406</v>
      </c>
      <c r="F2278" s="20" t="s">
        <v>407</v>
      </c>
      <c r="G2278" s="20" t="s">
        <v>326</v>
      </c>
    </row>
    <row r="2279" spans="1:7" s="16" customFormat="1" ht="15" customHeight="1" x14ac:dyDescent="0.2">
      <c r="A2279" s="201"/>
      <c r="B2279" s="206" t="s">
        <v>327</v>
      </c>
      <c r="C2279" s="22">
        <v>748</v>
      </c>
      <c r="D2279" s="22">
        <v>35</v>
      </c>
      <c r="E2279" s="22">
        <v>550</v>
      </c>
      <c r="F2279" s="22">
        <v>57</v>
      </c>
      <c r="G2279" s="22">
        <v>106</v>
      </c>
    </row>
    <row r="2280" spans="1:7" s="16" customFormat="1" ht="15" customHeight="1" x14ac:dyDescent="0.2">
      <c r="A2280" s="202"/>
      <c r="B2280" s="207"/>
      <c r="C2280" s="23">
        <v>99.999999999999986</v>
      </c>
      <c r="D2280" s="24">
        <v>4.6791443850267376</v>
      </c>
      <c r="E2280" s="24">
        <v>73.529411764705884</v>
      </c>
      <c r="F2280" s="24">
        <v>7.6203208556149731</v>
      </c>
      <c r="G2280" s="24">
        <v>14.171122994652411</v>
      </c>
    </row>
    <row r="2281" spans="1:7" s="16" customFormat="1" ht="15" customHeight="1" x14ac:dyDescent="0.2">
      <c r="A2281" s="199" t="s">
        <v>328</v>
      </c>
      <c r="B2281" s="195" t="s">
        <v>329</v>
      </c>
      <c r="C2281" s="25">
        <v>221</v>
      </c>
      <c r="D2281" s="25">
        <v>20</v>
      </c>
      <c r="E2281" s="25">
        <v>154</v>
      </c>
      <c r="F2281" s="25">
        <v>20</v>
      </c>
      <c r="G2281" s="25">
        <v>27</v>
      </c>
    </row>
    <row r="2282" spans="1:7" s="16" customFormat="1" ht="15" customHeight="1" x14ac:dyDescent="0.2">
      <c r="A2282" s="200"/>
      <c r="B2282" s="196"/>
      <c r="C2282" s="23">
        <v>100</v>
      </c>
      <c r="D2282" s="24">
        <v>9.0497737556561084</v>
      </c>
      <c r="E2282" s="24">
        <v>69.68325791855203</v>
      </c>
      <c r="F2282" s="24">
        <v>9.0497737556561084</v>
      </c>
      <c r="G2282" s="24">
        <v>12.217194570135749</v>
      </c>
    </row>
    <row r="2283" spans="1:7" s="16" customFormat="1" ht="15" customHeight="1" x14ac:dyDescent="0.2">
      <c r="A2283" s="200"/>
      <c r="B2283" s="195" t="s">
        <v>330</v>
      </c>
      <c r="C2283" s="25">
        <v>116</v>
      </c>
      <c r="D2283" s="25">
        <v>6</v>
      </c>
      <c r="E2283" s="25">
        <v>94</v>
      </c>
      <c r="F2283" s="25">
        <v>6</v>
      </c>
      <c r="G2283" s="25">
        <v>10</v>
      </c>
    </row>
    <row r="2284" spans="1:7" s="16" customFormat="1" ht="15" customHeight="1" x14ac:dyDescent="0.2">
      <c r="A2284" s="200"/>
      <c r="B2284" s="196"/>
      <c r="C2284" s="23">
        <v>100</v>
      </c>
      <c r="D2284" s="24">
        <v>5.1724137931034484</v>
      </c>
      <c r="E2284" s="24">
        <v>81.034482758620683</v>
      </c>
      <c r="F2284" s="24">
        <v>5.1724137931034484</v>
      </c>
      <c r="G2284" s="24">
        <v>8.6206896551724146</v>
      </c>
    </row>
    <row r="2285" spans="1:7" s="16" customFormat="1" ht="15" customHeight="1" x14ac:dyDescent="0.2">
      <c r="A2285" s="200"/>
      <c r="B2285" s="195" t="s">
        <v>331</v>
      </c>
      <c r="C2285" s="25">
        <v>49</v>
      </c>
      <c r="D2285" s="25">
        <v>0</v>
      </c>
      <c r="E2285" s="25">
        <v>45</v>
      </c>
      <c r="F2285" s="25">
        <v>1</v>
      </c>
      <c r="G2285" s="25">
        <v>3</v>
      </c>
    </row>
    <row r="2286" spans="1:7" s="16" customFormat="1" ht="15" customHeight="1" x14ac:dyDescent="0.2">
      <c r="A2286" s="200"/>
      <c r="B2286" s="196"/>
      <c r="C2286" s="23">
        <v>100</v>
      </c>
      <c r="D2286" s="24">
        <v>0</v>
      </c>
      <c r="E2286" s="24">
        <v>91.83673469387756</v>
      </c>
      <c r="F2286" s="24">
        <v>2.0408163265306118</v>
      </c>
      <c r="G2286" s="24">
        <v>6.1224489795918364</v>
      </c>
    </row>
    <row r="2287" spans="1:7" s="16" customFormat="1" ht="15" customHeight="1" x14ac:dyDescent="0.2">
      <c r="A2287" s="200"/>
      <c r="B2287" s="195" t="s">
        <v>332</v>
      </c>
      <c r="C2287" s="25">
        <v>85</v>
      </c>
      <c r="D2287" s="25">
        <v>5</v>
      </c>
      <c r="E2287" s="25">
        <v>62</v>
      </c>
      <c r="F2287" s="25">
        <v>6</v>
      </c>
      <c r="G2287" s="25">
        <v>12</v>
      </c>
    </row>
    <row r="2288" spans="1:7" s="16" customFormat="1" ht="15" customHeight="1" x14ac:dyDescent="0.2">
      <c r="A2288" s="200"/>
      <c r="B2288" s="196"/>
      <c r="C2288" s="23">
        <v>99.999999999999986</v>
      </c>
      <c r="D2288" s="24">
        <v>5.8823529411764701</v>
      </c>
      <c r="E2288" s="24">
        <v>72.941176470588232</v>
      </c>
      <c r="F2288" s="24">
        <v>7.0588235294117636</v>
      </c>
      <c r="G2288" s="24">
        <v>14.117647058823531</v>
      </c>
    </row>
    <row r="2289" spans="1:7" s="16" customFormat="1" ht="15" customHeight="1" x14ac:dyDescent="0.2">
      <c r="A2289" s="200"/>
      <c r="B2289" s="195" t="s">
        <v>333</v>
      </c>
      <c r="C2289" s="25">
        <v>88</v>
      </c>
      <c r="D2289" s="25">
        <v>4</v>
      </c>
      <c r="E2289" s="25">
        <v>57</v>
      </c>
      <c r="F2289" s="25">
        <v>11</v>
      </c>
      <c r="G2289" s="25">
        <v>16</v>
      </c>
    </row>
    <row r="2290" spans="1:7" s="16" customFormat="1" ht="15" customHeight="1" x14ac:dyDescent="0.2">
      <c r="A2290" s="200"/>
      <c r="B2290" s="196"/>
      <c r="C2290" s="23">
        <v>100</v>
      </c>
      <c r="D2290" s="24">
        <v>4.5454545454545459</v>
      </c>
      <c r="E2290" s="24">
        <v>64.772727272727266</v>
      </c>
      <c r="F2290" s="24">
        <v>12.5</v>
      </c>
      <c r="G2290" s="24">
        <v>18.18181818181818</v>
      </c>
    </row>
    <row r="2291" spans="1:7" s="16" customFormat="1" ht="15" customHeight="1" x14ac:dyDescent="0.2">
      <c r="A2291" s="200"/>
      <c r="B2291" s="195" t="s">
        <v>334</v>
      </c>
      <c r="C2291" s="25">
        <v>99</v>
      </c>
      <c r="D2291" s="25">
        <v>0</v>
      </c>
      <c r="E2291" s="25">
        <v>69</v>
      </c>
      <c r="F2291" s="25">
        <v>5</v>
      </c>
      <c r="G2291" s="25">
        <v>25</v>
      </c>
    </row>
    <row r="2292" spans="1:7" s="16" customFormat="1" ht="15" customHeight="1" x14ac:dyDescent="0.2">
      <c r="A2292" s="200"/>
      <c r="B2292" s="196"/>
      <c r="C2292" s="23">
        <v>100</v>
      </c>
      <c r="D2292" s="24">
        <v>0</v>
      </c>
      <c r="E2292" s="24">
        <v>69.696969696969703</v>
      </c>
      <c r="F2292" s="24">
        <v>5.0505050505050502</v>
      </c>
      <c r="G2292" s="24">
        <v>25.252525252525249</v>
      </c>
    </row>
    <row r="2293" spans="1:7" s="16" customFormat="1" ht="15" customHeight="1" x14ac:dyDescent="0.2">
      <c r="A2293" s="200"/>
      <c r="B2293" s="195" t="s">
        <v>335</v>
      </c>
      <c r="C2293" s="25">
        <v>90</v>
      </c>
      <c r="D2293" s="25">
        <v>0</v>
      </c>
      <c r="E2293" s="25">
        <v>69</v>
      </c>
      <c r="F2293" s="25">
        <v>8</v>
      </c>
      <c r="G2293" s="25">
        <v>13</v>
      </c>
    </row>
    <row r="2294" spans="1:7" s="16" customFormat="1" ht="15" customHeight="1" x14ac:dyDescent="0.2">
      <c r="A2294" s="204"/>
      <c r="B2294" s="196"/>
      <c r="C2294" s="23">
        <v>100</v>
      </c>
      <c r="D2294" s="24">
        <v>0</v>
      </c>
      <c r="E2294" s="24">
        <v>76.666666666666671</v>
      </c>
      <c r="F2294" s="24">
        <v>8.8888888888888893</v>
      </c>
      <c r="G2294" s="24">
        <v>14.444444444444439</v>
      </c>
    </row>
    <row r="2295" spans="1:7" s="16" customFormat="1" ht="15" customHeight="1" x14ac:dyDescent="0.2">
      <c r="A2295" s="203" t="s">
        <v>336</v>
      </c>
      <c r="B2295" s="195" t="s">
        <v>337</v>
      </c>
      <c r="C2295" s="25">
        <v>226</v>
      </c>
      <c r="D2295" s="25">
        <v>18</v>
      </c>
      <c r="E2295" s="25">
        <v>166</v>
      </c>
      <c r="F2295" s="25">
        <v>16</v>
      </c>
      <c r="G2295" s="25">
        <v>26</v>
      </c>
    </row>
    <row r="2296" spans="1:7" s="16" customFormat="1" ht="15" customHeight="1" x14ac:dyDescent="0.2">
      <c r="A2296" s="200"/>
      <c r="B2296" s="196"/>
      <c r="C2296" s="23">
        <v>100</v>
      </c>
      <c r="D2296" s="24">
        <v>7.9646017699115044</v>
      </c>
      <c r="E2296" s="24">
        <v>73.451327433628322</v>
      </c>
      <c r="F2296" s="24">
        <v>7.0796460176991154</v>
      </c>
      <c r="G2296" s="24">
        <v>11.504424778761059</v>
      </c>
    </row>
    <row r="2297" spans="1:7" s="16" customFormat="1" ht="15" customHeight="1" x14ac:dyDescent="0.2">
      <c r="A2297" s="200"/>
      <c r="B2297" s="195" t="s">
        <v>338</v>
      </c>
      <c r="C2297" s="25">
        <v>81</v>
      </c>
      <c r="D2297" s="25">
        <v>4</v>
      </c>
      <c r="E2297" s="25">
        <v>54</v>
      </c>
      <c r="F2297" s="25">
        <v>11</v>
      </c>
      <c r="G2297" s="25">
        <v>12</v>
      </c>
    </row>
    <row r="2298" spans="1:7" s="16" customFormat="1" ht="15" customHeight="1" x14ac:dyDescent="0.2">
      <c r="A2298" s="200"/>
      <c r="B2298" s="196"/>
      <c r="C2298" s="23">
        <v>100</v>
      </c>
      <c r="D2298" s="24">
        <v>4.9382716049382713</v>
      </c>
      <c r="E2298" s="24">
        <v>66.666666666666657</v>
      </c>
      <c r="F2298" s="24">
        <v>13.58024691358025</v>
      </c>
      <c r="G2298" s="24">
        <v>14.81481481481481</v>
      </c>
    </row>
    <row r="2299" spans="1:7" s="16" customFormat="1" ht="15" customHeight="1" x14ac:dyDescent="0.2">
      <c r="A2299" s="200"/>
      <c r="B2299" s="195" t="s">
        <v>339</v>
      </c>
      <c r="C2299" s="25">
        <v>9</v>
      </c>
      <c r="D2299" s="25">
        <v>0</v>
      </c>
      <c r="E2299" s="25">
        <v>8</v>
      </c>
      <c r="F2299" s="25">
        <v>1</v>
      </c>
      <c r="G2299" s="25">
        <v>0</v>
      </c>
    </row>
    <row r="2300" spans="1:7" s="16" customFormat="1" ht="15" customHeight="1" x14ac:dyDescent="0.2">
      <c r="A2300" s="200"/>
      <c r="B2300" s="196"/>
      <c r="C2300" s="23">
        <v>100</v>
      </c>
      <c r="D2300" s="24">
        <v>0</v>
      </c>
      <c r="E2300" s="24">
        <v>88.888888888888886</v>
      </c>
      <c r="F2300" s="24">
        <v>11.111111111111111</v>
      </c>
      <c r="G2300" s="24">
        <v>0</v>
      </c>
    </row>
    <row r="2301" spans="1:7" s="16" customFormat="1" ht="15" customHeight="1" x14ac:dyDescent="0.2">
      <c r="A2301" s="200"/>
      <c r="B2301" s="195" t="s">
        <v>340</v>
      </c>
      <c r="C2301" s="25">
        <v>432</v>
      </c>
      <c r="D2301" s="25">
        <v>13</v>
      </c>
      <c r="E2301" s="25">
        <v>322</v>
      </c>
      <c r="F2301" s="25">
        <v>29</v>
      </c>
      <c r="G2301" s="25">
        <v>68</v>
      </c>
    </row>
    <row r="2302" spans="1:7" s="16" customFormat="1" ht="15" customHeight="1" x14ac:dyDescent="0.2">
      <c r="A2302" s="200"/>
      <c r="B2302" s="196"/>
      <c r="C2302" s="23">
        <v>100</v>
      </c>
      <c r="D2302" s="24">
        <v>3.0092592592592591</v>
      </c>
      <c r="E2302" s="24">
        <v>74.537037037037038</v>
      </c>
      <c r="F2302" s="24">
        <v>6.7129629629629637</v>
      </c>
      <c r="G2302" s="24">
        <v>15.74074074074074</v>
      </c>
    </row>
    <row r="2303" spans="1:7" s="16" customFormat="1" ht="15" customHeight="1" x14ac:dyDescent="0.2">
      <c r="A2303" s="199" t="s">
        <v>341</v>
      </c>
      <c r="B2303" s="195" t="s">
        <v>342</v>
      </c>
      <c r="C2303" s="25">
        <v>416</v>
      </c>
      <c r="D2303" s="25">
        <v>17</v>
      </c>
      <c r="E2303" s="25">
        <v>315</v>
      </c>
      <c r="F2303" s="25">
        <v>27</v>
      </c>
      <c r="G2303" s="25">
        <v>57</v>
      </c>
    </row>
    <row r="2304" spans="1:7" s="16" customFormat="1" ht="15" customHeight="1" x14ac:dyDescent="0.2">
      <c r="A2304" s="200"/>
      <c r="B2304" s="196"/>
      <c r="C2304" s="23">
        <v>100</v>
      </c>
      <c r="D2304" s="24">
        <v>4.0865384615384617</v>
      </c>
      <c r="E2304" s="24">
        <v>75.72115384615384</v>
      </c>
      <c r="F2304" s="24">
        <v>6.4903846153846159</v>
      </c>
      <c r="G2304" s="24">
        <v>13.70192307692308</v>
      </c>
    </row>
    <row r="2305" spans="1:7" s="16" customFormat="1" ht="15" customHeight="1" x14ac:dyDescent="0.2">
      <c r="A2305" s="200"/>
      <c r="B2305" s="195" t="s">
        <v>343</v>
      </c>
      <c r="C2305" s="25">
        <v>259</v>
      </c>
      <c r="D2305" s="25">
        <v>14</v>
      </c>
      <c r="E2305" s="25">
        <v>179</v>
      </c>
      <c r="F2305" s="25">
        <v>24</v>
      </c>
      <c r="G2305" s="25">
        <v>42</v>
      </c>
    </row>
    <row r="2306" spans="1:7" s="16" customFormat="1" ht="15" customHeight="1" x14ac:dyDescent="0.2">
      <c r="A2306" s="200"/>
      <c r="B2306" s="196"/>
      <c r="C2306" s="23">
        <v>100</v>
      </c>
      <c r="D2306" s="24">
        <v>5.4054054054054053</v>
      </c>
      <c r="E2306" s="24">
        <v>69.111969111969103</v>
      </c>
      <c r="F2306" s="24">
        <v>9.2664092664092657</v>
      </c>
      <c r="G2306" s="24">
        <v>16.216216216216221</v>
      </c>
    </row>
    <row r="2307" spans="1:7" s="16" customFormat="1" ht="15" customHeight="1" x14ac:dyDescent="0.2">
      <c r="A2307" s="200"/>
      <c r="B2307" s="195" t="s">
        <v>344</v>
      </c>
      <c r="C2307" s="25">
        <v>56</v>
      </c>
      <c r="D2307" s="25">
        <v>4</v>
      </c>
      <c r="E2307" s="25">
        <v>43</v>
      </c>
      <c r="F2307" s="25">
        <v>3</v>
      </c>
      <c r="G2307" s="25">
        <v>6</v>
      </c>
    </row>
    <row r="2308" spans="1:7" s="16" customFormat="1" ht="15" customHeight="1" x14ac:dyDescent="0.2">
      <c r="A2308" s="200"/>
      <c r="B2308" s="196"/>
      <c r="C2308" s="23">
        <v>100</v>
      </c>
      <c r="D2308" s="24">
        <v>7.1428571428571423</v>
      </c>
      <c r="E2308" s="24">
        <v>76.785714285714292</v>
      </c>
      <c r="F2308" s="24">
        <v>5.3571428571428568</v>
      </c>
      <c r="G2308" s="24">
        <v>10.71428571428571</v>
      </c>
    </row>
    <row r="2309" spans="1:7" s="16" customFormat="1" ht="15" customHeight="1" x14ac:dyDescent="0.2">
      <c r="A2309" s="200"/>
      <c r="B2309" s="195" t="s">
        <v>345</v>
      </c>
      <c r="C2309" s="25">
        <v>17</v>
      </c>
      <c r="D2309" s="25">
        <v>0</v>
      </c>
      <c r="E2309" s="25">
        <v>13</v>
      </c>
      <c r="F2309" s="25">
        <v>3</v>
      </c>
      <c r="G2309" s="25">
        <v>1</v>
      </c>
    </row>
    <row r="2310" spans="1:7" s="16" customFormat="1" ht="15" customHeight="1" x14ac:dyDescent="0.2">
      <c r="A2310" s="200"/>
      <c r="B2310" s="196"/>
      <c r="C2310" s="23">
        <v>100</v>
      </c>
      <c r="D2310" s="24">
        <v>0</v>
      </c>
      <c r="E2310" s="24">
        <v>76.470588235294116</v>
      </c>
      <c r="F2310" s="24">
        <v>17.647058823529409</v>
      </c>
      <c r="G2310" s="24">
        <v>5.8823529411764701</v>
      </c>
    </row>
    <row r="2311" spans="1:7" s="16" customFormat="1" ht="15" customHeight="1" x14ac:dyDescent="0.2">
      <c r="A2311" s="199" t="s">
        <v>346</v>
      </c>
      <c r="B2311" s="195" t="s">
        <v>347</v>
      </c>
      <c r="C2311" s="25">
        <v>215</v>
      </c>
      <c r="D2311" s="25">
        <v>11</v>
      </c>
      <c r="E2311" s="25">
        <v>158</v>
      </c>
      <c r="F2311" s="25">
        <v>18</v>
      </c>
      <c r="G2311" s="25">
        <v>28</v>
      </c>
    </row>
    <row r="2312" spans="1:7" s="16" customFormat="1" ht="15" customHeight="1" x14ac:dyDescent="0.2">
      <c r="A2312" s="200"/>
      <c r="B2312" s="196"/>
      <c r="C2312" s="23">
        <v>100</v>
      </c>
      <c r="D2312" s="24">
        <v>5.1162790697674421</v>
      </c>
      <c r="E2312" s="24">
        <v>73.488372093023258</v>
      </c>
      <c r="F2312" s="24">
        <v>8.3720930232558146</v>
      </c>
      <c r="G2312" s="24">
        <v>13.02325581395349</v>
      </c>
    </row>
    <row r="2313" spans="1:7" s="16" customFormat="1" ht="15" customHeight="1" x14ac:dyDescent="0.2">
      <c r="A2313" s="200"/>
      <c r="B2313" s="195" t="s">
        <v>348</v>
      </c>
      <c r="C2313" s="25">
        <v>195</v>
      </c>
      <c r="D2313" s="25">
        <v>8</v>
      </c>
      <c r="E2313" s="25">
        <v>138</v>
      </c>
      <c r="F2313" s="25">
        <v>14</v>
      </c>
      <c r="G2313" s="25">
        <v>35</v>
      </c>
    </row>
    <row r="2314" spans="1:7" s="16" customFormat="1" ht="15" customHeight="1" x14ac:dyDescent="0.2">
      <c r="A2314" s="200"/>
      <c r="B2314" s="196"/>
      <c r="C2314" s="23">
        <v>100</v>
      </c>
      <c r="D2314" s="24">
        <v>4.1025641025641022</v>
      </c>
      <c r="E2314" s="24">
        <v>70.769230769230774</v>
      </c>
      <c r="F2314" s="24">
        <v>7.1794871794871788</v>
      </c>
      <c r="G2314" s="24">
        <v>17.948717948717949</v>
      </c>
    </row>
    <row r="2315" spans="1:7" s="16" customFormat="1" ht="15" customHeight="1" x14ac:dyDescent="0.2">
      <c r="A2315" s="200"/>
      <c r="B2315" s="195" t="s">
        <v>349</v>
      </c>
      <c r="C2315" s="25">
        <v>176</v>
      </c>
      <c r="D2315" s="25">
        <v>11</v>
      </c>
      <c r="E2315" s="25">
        <v>134</v>
      </c>
      <c r="F2315" s="25">
        <v>15</v>
      </c>
      <c r="G2315" s="25">
        <v>16</v>
      </c>
    </row>
    <row r="2316" spans="1:7" s="16" customFormat="1" ht="15" customHeight="1" x14ac:dyDescent="0.2">
      <c r="A2316" s="200"/>
      <c r="B2316" s="196"/>
      <c r="C2316" s="23">
        <v>100</v>
      </c>
      <c r="D2316" s="24">
        <v>6.25</v>
      </c>
      <c r="E2316" s="24">
        <v>76.13636363636364</v>
      </c>
      <c r="F2316" s="24">
        <v>8.5227272727272716</v>
      </c>
      <c r="G2316" s="24">
        <v>9.0909090909090917</v>
      </c>
    </row>
    <row r="2317" spans="1:7" s="16" customFormat="1" ht="15" customHeight="1" x14ac:dyDescent="0.2">
      <c r="A2317" s="200"/>
      <c r="B2317" s="195" t="s">
        <v>350</v>
      </c>
      <c r="C2317" s="25">
        <v>53</v>
      </c>
      <c r="D2317" s="25">
        <v>2</v>
      </c>
      <c r="E2317" s="25">
        <v>39</v>
      </c>
      <c r="F2317" s="25">
        <v>4</v>
      </c>
      <c r="G2317" s="25">
        <v>8</v>
      </c>
    </row>
    <row r="2318" spans="1:7" s="16" customFormat="1" ht="15" customHeight="1" x14ac:dyDescent="0.2">
      <c r="A2318" s="200"/>
      <c r="B2318" s="196"/>
      <c r="C2318" s="23">
        <v>100</v>
      </c>
      <c r="D2318" s="24">
        <v>3.773584905660377</v>
      </c>
      <c r="E2318" s="24">
        <v>73.584905660377359</v>
      </c>
      <c r="F2318" s="24">
        <v>7.5471698113207548</v>
      </c>
      <c r="G2318" s="24">
        <v>15.09433962264151</v>
      </c>
    </row>
    <row r="2319" spans="1:7" s="16" customFormat="1" ht="15" customHeight="1" x14ac:dyDescent="0.2">
      <c r="A2319" s="200"/>
      <c r="B2319" s="195" t="s">
        <v>351</v>
      </c>
      <c r="C2319" s="25">
        <v>22</v>
      </c>
      <c r="D2319" s="25">
        <v>1</v>
      </c>
      <c r="E2319" s="25">
        <v>18</v>
      </c>
      <c r="F2319" s="25">
        <v>0</v>
      </c>
      <c r="G2319" s="25">
        <v>3</v>
      </c>
    </row>
    <row r="2320" spans="1:7" s="16" customFormat="1" ht="15" customHeight="1" x14ac:dyDescent="0.2">
      <c r="A2320" s="200"/>
      <c r="B2320" s="196"/>
      <c r="C2320" s="23">
        <v>100</v>
      </c>
      <c r="D2320" s="24">
        <v>4.5454545454545459</v>
      </c>
      <c r="E2320" s="24">
        <v>81.818181818181827</v>
      </c>
      <c r="F2320" s="24">
        <v>0</v>
      </c>
      <c r="G2320" s="24">
        <v>13.63636363636363</v>
      </c>
    </row>
    <row r="2321" spans="1:7" s="16" customFormat="1" ht="15" customHeight="1" x14ac:dyDescent="0.2">
      <c r="A2321" s="200"/>
      <c r="B2321" s="195" t="s">
        <v>352</v>
      </c>
      <c r="C2321" s="25">
        <v>33</v>
      </c>
      <c r="D2321" s="25">
        <v>0</v>
      </c>
      <c r="E2321" s="25">
        <v>27</v>
      </c>
      <c r="F2321" s="25">
        <v>1</v>
      </c>
      <c r="G2321" s="25">
        <v>5</v>
      </c>
    </row>
    <row r="2322" spans="1:7" s="16" customFormat="1" ht="15" customHeight="1" x14ac:dyDescent="0.2">
      <c r="A2322" s="200"/>
      <c r="B2322" s="196"/>
      <c r="C2322" s="23">
        <v>100</v>
      </c>
      <c r="D2322" s="24">
        <v>0</v>
      </c>
      <c r="E2322" s="24">
        <v>81.818181818181827</v>
      </c>
      <c r="F2322" s="24">
        <v>3.0303030303030298</v>
      </c>
      <c r="G2322" s="24">
        <v>15.15151515151515</v>
      </c>
    </row>
    <row r="2323" spans="1:7" s="16" customFormat="1" ht="15" customHeight="1" x14ac:dyDescent="0.2">
      <c r="A2323" s="200"/>
      <c r="B2323" s="195" t="s">
        <v>353</v>
      </c>
      <c r="C2323" s="25">
        <v>54</v>
      </c>
      <c r="D2323" s="25">
        <v>2</v>
      </c>
      <c r="E2323" s="25">
        <v>36</v>
      </c>
      <c r="F2323" s="25">
        <v>5</v>
      </c>
      <c r="G2323" s="25">
        <v>11</v>
      </c>
    </row>
    <row r="2324" spans="1:7" s="16" customFormat="1" ht="15" customHeight="1" x14ac:dyDescent="0.2">
      <c r="A2324" s="200"/>
      <c r="B2324" s="196"/>
      <c r="C2324" s="23">
        <v>100</v>
      </c>
      <c r="D2324" s="24">
        <v>3.7037037037037028</v>
      </c>
      <c r="E2324" s="24">
        <v>66.666666666666657</v>
      </c>
      <c r="F2324" s="24">
        <v>9.2592592592592595</v>
      </c>
      <c r="G2324" s="24">
        <v>20.37037037037037</v>
      </c>
    </row>
    <row r="2325" spans="1:7" s="16" customFormat="1" ht="15" customHeight="1" x14ac:dyDescent="0.2">
      <c r="A2325" s="199" t="s">
        <v>354</v>
      </c>
      <c r="B2325" s="195" t="s">
        <v>355</v>
      </c>
      <c r="C2325" s="25">
        <v>64</v>
      </c>
      <c r="D2325" s="25">
        <v>4</v>
      </c>
      <c r="E2325" s="25">
        <v>52</v>
      </c>
      <c r="F2325" s="25">
        <v>2</v>
      </c>
      <c r="G2325" s="25">
        <v>6</v>
      </c>
    </row>
    <row r="2326" spans="1:7" s="16" customFormat="1" ht="15" customHeight="1" x14ac:dyDescent="0.2">
      <c r="A2326" s="200"/>
      <c r="B2326" s="196"/>
      <c r="C2326" s="23">
        <v>100</v>
      </c>
      <c r="D2326" s="24">
        <v>6.25</v>
      </c>
      <c r="E2326" s="24">
        <v>81.25</v>
      </c>
      <c r="F2326" s="24">
        <v>3.125</v>
      </c>
      <c r="G2326" s="24">
        <v>9.375</v>
      </c>
    </row>
    <row r="2327" spans="1:7" s="16" customFormat="1" ht="15" customHeight="1" x14ac:dyDescent="0.2">
      <c r="A2327" s="200"/>
      <c r="B2327" s="195" t="s">
        <v>356</v>
      </c>
      <c r="C2327" s="25">
        <v>205</v>
      </c>
      <c r="D2327" s="25">
        <v>12</v>
      </c>
      <c r="E2327" s="25">
        <v>158</v>
      </c>
      <c r="F2327" s="25">
        <v>17</v>
      </c>
      <c r="G2327" s="25">
        <v>18</v>
      </c>
    </row>
    <row r="2328" spans="1:7" s="16" customFormat="1" ht="15" customHeight="1" x14ac:dyDescent="0.2">
      <c r="A2328" s="200"/>
      <c r="B2328" s="196"/>
      <c r="C2328" s="23">
        <v>100</v>
      </c>
      <c r="D2328" s="24">
        <v>5.8536585365853666</v>
      </c>
      <c r="E2328" s="24">
        <v>77.073170731707322</v>
      </c>
      <c r="F2328" s="24">
        <v>8.2926829268292686</v>
      </c>
      <c r="G2328" s="24">
        <v>8.7804878048780477</v>
      </c>
    </row>
    <row r="2329" spans="1:7" s="16" customFormat="1" ht="15" customHeight="1" x14ac:dyDescent="0.2">
      <c r="A2329" s="200"/>
      <c r="B2329" s="195" t="s">
        <v>357</v>
      </c>
      <c r="C2329" s="25">
        <v>449</v>
      </c>
      <c r="D2329" s="25">
        <v>19</v>
      </c>
      <c r="E2329" s="25">
        <v>337</v>
      </c>
      <c r="F2329" s="25">
        <v>37</v>
      </c>
      <c r="G2329" s="25">
        <v>56</v>
      </c>
    </row>
    <row r="2330" spans="1:7" s="16" customFormat="1" ht="15" customHeight="1" x14ac:dyDescent="0.2">
      <c r="A2330" s="200"/>
      <c r="B2330" s="196"/>
      <c r="C2330" s="23">
        <v>100</v>
      </c>
      <c r="D2330" s="24">
        <v>4.231625835189309</v>
      </c>
      <c r="E2330" s="24">
        <v>75.055679287305125</v>
      </c>
      <c r="F2330" s="24">
        <v>8.2405345211581285</v>
      </c>
      <c r="G2330" s="24">
        <v>12.472160356347439</v>
      </c>
    </row>
    <row r="2331" spans="1:7" s="16" customFormat="1" ht="15" customHeight="1" x14ac:dyDescent="0.2">
      <c r="A2331" s="200"/>
      <c r="B2331" s="195" t="s">
        <v>326</v>
      </c>
      <c r="C2331" s="25">
        <v>30</v>
      </c>
      <c r="D2331" s="25">
        <v>0</v>
      </c>
      <c r="E2331" s="25">
        <v>3</v>
      </c>
      <c r="F2331" s="25">
        <v>1</v>
      </c>
      <c r="G2331" s="25">
        <v>26</v>
      </c>
    </row>
    <row r="2332" spans="1:7" s="16" customFormat="1" ht="15" customHeight="1" x14ac:dyDescent="0.2">
      <c r="A2332" s="204"/>
      <c r="B2332" s="196"/>
      <c r="C2332" s="23">
        <v>100</v>
      </c>
      <c r="D2332" s="24">
        <v>0</v>
      </c>
      <c r="E2332" s="24">
        <v>10</v>
      </c>
      <c r="F2332" s="24">
        <v>3.333333333333333</v>
      </c>
      <c r="G2332" s="24">
        <v>86.666666666666671</v>
      </c>
    </row>
    <row r="2333" spans="1:7" s="16" customFormat="1" ht="15" customHeight="1" x14ac:dyDescent="0.2"/>
    <row r="2334" spans="1:7" s="16" customFormat="1" ht="15" customHeight="1" x14ac:dyDescent="0.2">
      <c r="A2334" s="145" t="s">
        <v>540</v>
      </c>
    </row>
    <row r="2335" spans="1:7" s="16" customFormat="1" ht="15" customHeight="1" x14ac:dyDescent="0.2"/>
    <row r="2336" spans="1:7" s="34" customFormat="1" ht="132" customHeight="1" x14ac:dyDescent="0.2">
      <c r="A2336" s="17"/>
      <c r="B2336" s="18"/>
      <c r="C2336" s="32" t="s">
        <v>278</v>
      </c>
      <c r="D2336" s="20" t="s">
        <v>405</v>
      </c>
      <c r="E2336" s="20" t="s">
        <v>406</v>
      </c>
      <c r="F2336" s="20" t="s">
        <v>407</v>
      </c>
      <c r="G2336" s="20" t="s">
        <v>326</v>
      </c>
    </row>
    <row r="2337" spans="1:7" s="16" customFormat="1" ht="15" customHeight="1" x14ac:dyDescent="0.2">
      <c r="A2337" s="201"/>
      <c r="B2337" s="206" t="s">
        <v>327</v>
      </c>
      <c r="C2337" s="22">
        <v>748</v>
      </c>
      <c r="D2337" s="22">
        <v>123</v>
      </c>
      <c r="E2337" s="22">
        <v>452</v>
      </c>
      <c r="F2337" s="22">
        <v>69</v>
      </c>
      <c r="G2337" s="22">
        <v>104</v>
      </c>
    </row>
    <row r="2338" spans="1:7" s="16" customFormat="1" ht="15" customHeight="1" x14ac:dyDescent="0.2">
      <c r="A2338" s="202"/>
      <c r="B2338" s="207"/>
      <c r="C2338" s="23">
        <v>99.999999999999986</v>
      </c>
      <c r="D2338" s="24">
        <v>16.44385026737968</v>
      </c>
      <c r="E2338" s="24">
        <v>60.427807486631011</v>
      </c>
      <c r="F2338" s="24">
        <v>9.2245989304812834</v>
      </c>
      <c r="G2338" s="24">
        <v>13.90374331550802</v>
      </c>
    </row>
    <row r="2339" spans="1:7" s="16" customFormat="1" ht="15" customHeight="1" x14ac:dyDescent="0.2">
      <c r="A2339" s="199" t="s">
        <v>328</v>
      </c>
      <c r="B2339" s="195" t="s">
        <v>329</v>
      </c>
      <c r="C2339" s="25">
        <v>221</v>
      </c>
      <c r="D2339" s="25">
        <v>44</v>
      </c>
      <c r="E2339" s="25">
        <v>133</v>
      </c>
      <c r="F2339" s="25">
        <v>20</v>
      </c>
      <c r="G2339" s="25">
        <v>24</v>
      </c>
    </row>
    <row r="2340" spans="1:7" s="16" customFormat="1" ht="15" customHeight="1" x14ac:dyDescent="0.2">
      <c r="A2340" s="200"/>
      <c r="B2340" s="196"/>
      <c r="C2340" s="23">
        <v>100</v>
      </c>
      <c r="D2340" s="24">
        <v>19.909502262443439</v>
      </c>
      <c r="E2340" s="24">
        <v>60.180995475113122</v>
      </c>
      <c r="F2340" s="24">
        <v>9.0497737556561084</v>
      </c>
      <c r="G2340" s="24">
        <v>10.859728506787331</v>
      </c>
    </row>
    <row r="2341" spans="1:7" s="16" customFormat="1" ht="15" customHeight="1" x14ac:dyDescent="0.2">
      <c r="A2341" s="200"/>
      <c r="B2341" s="195" t="s">
        <v>330</v>
      </c>
      <c r="C2341" s="25">
        <v>116</v>
      </c>
      <c r="D2341" s="25">
        <v>21</v>
      </c>
      <c r="E2341" s="25">
        <v>74</v>
      </c>
      <c r="F2341" s="25">
        <v>10</v>
      </c>
      <c r="G2341" s="25">
        <v>11</v>
      </c>
    </row>
    <row r="2342" spans="1:7" s="16" customFormat="1" ht="15" customHeight="1" x14ac:dyDescent="0.2">
      <c r="A2342" s="200"/>
      <c r="B2342" s="196"/>
      <c r="C2342" s="23">
        <v>100</v>
      </c>
      <c r="D2342" s="24">
        <v>18.103448275862071</v>
      </c>
      <c r="E2342" s="24">
        <v>63.793103448275858</v>
      </c>
      <c r="F2342" s="24">
        <v>8.6206896551724146</v>
      </c>
      <c r="G2342" s="24">
        <v>9.4827586206896548</v>
      </c>
    </row>
    <row r="2343" spans="1:7" s="16" customFormat="1" ht="15" customHeight="1" x14ac:dyDescent="0.2">
      <c r="A2343" s="200"/>
      <c r="B2343" s="195" t="s">
        <v>331</v>
      </c>
      <c r="C2343" s="25">
        <v>49</v>
      </c>
      <c r="D2343" s="25">
        <v>11</v>
      </c>
      <c r="E2343" s="25">
        <v>27</v>
      </c>
      <c r="F2343" s="25">
        <v>5</v>
      </c>
      <c r="G2343" s="25">
        <v>6</v>
      </c>
    </row>
    <row r="2344" spans="1:7" s="16" customFormat="1" ht="15" customHeight="1" x14ac:dyDescent="0.2">
      <c r="A2344" s="200"/>
      <c r="B2344" s="196"/>
      <c r="C2344" s="23">
        <v>100</v>
      </c>
      <c r="D2344" s="24">
        <v>22.448979591836739</v>
      </c>
      <c r="E2344" s="24">
        <v>55.102040816326522</v>
      </c>
      <c r="F2344" s="24">
        <v>10.204081632653059</v>
      </c>
      <c r="G2344" s="24">
        <v>12.244897959183669</v>
      </c>
    </row>
    <row r="2345" spans="1:7" s="16" customFormat="1" ht="15" customHeight="1" x14ac:dyDescent="0.2">
      <c r="A2345" s="200"/>
      <c r="B2345" s="195" t="s">
        <v>332</v>
      </c>
      <c r="C2345" s="25">
        <v>85</v>
      </c>
      <c r="D2345" s="25">
        <v>13</v>
      </c>
      <c r="E2345" s="25">
        <v>53</v>
      </c>
      <c r="F2345" s="25">
        <v>6</v>
      </c>
      <c r="G2345" s="25">
        <v>13</v>
      </c>
    </row>
    <row r="2346" spans="1:7" s="16" customFormat="1" ht="15" customHeight="1" x14ac:dyDescent="0.2">
      <c r="A2346" s="200"/>
      <c r="B2346" s="196"/>
      <c r="C2346" s="23">
        <v>99.999999999999986</v>
      </c>
      <c r="D2346" s="24">
        <v>15.294117647058821</v>
      </c>
      <c r="E2346" s="24">
        <v>62.352941176470587</v>
      </c>
      <c r="F2346" s="24">
        <v>7.0588235294117636</v>
      </c>
      <c r="G2346" s="24">
        <v>15.294117647058821</v>
      </c>
    </row>
    <row r="2347" spans="1:7" s="16" customFormat="1" ht="15" customHeight="1" x14ac:dyDescent="0.2">
      <c r="A2347" s="200"/>
      <c r="B2347" s="195" t="s">
        <v>333</v>
      </c>
      <c r="C2347" s="25">
        <v>88</v>
      </c>
      <c r="D2347" s="25">
        <v>14</v>
      </c>
      <c r="E2347" s="25">
        <v>56</v>
      </c>
      <c r="F2347" s="25">
        <v>6</v>
      </c>
      <c r="G2347" s="25">
        <v>12</v>
      </c>
    </row>
    <row r="2348" spans="1:7" s="16" customFormat="1" ht="15" customHeight="1" x14ac:dyDescent="0.2">
      <c r="A2348" s="200"/>
      <c r="B2348" s="196"/>
      <c r="C2348" s="23">
        <v>100</v>
      </c>
      <c r="D2348" s="24">
        <v>15.90909090909091</v>
      </c>
      <c r="E2348" s="24">
        <v>63.636363636363633</v>
      </c>
      <c r="F2348" s="24">
        <v>6.8181818181818166</v>
      </c>
      <c r="G2348" s="24">
        <v>13.63636363636363</v>
      </c>
    </row>
    <row r="2349" spans="1:7" s="16" customFormat="1" ht="15" customHeight="1" x14ac:dyDescent="0.2">
      <c r="A2349" s="200"/>
      <c r="B2349" s="195" t="s">
        <v>334</v>
      </c>
      <c r="C2349" s="25">
        <v>99</v>
      </c>
      <c r="D2349" s="25">
        <v>10</v>
      </c>
      <c r="E2349" s="25">
        <v>53</v>
      </c>
      <c r="F2349" s="25">
        <v>14</v>
      </c>
      <c r="G2349" s="25">
        <v>22</v>
      </c>
    </row>
    <row r="2350" spans="1:7" s="16" customFormat="1" ht="15" customHeight="1" x14ac:dyDescent="0.2">
      <c r="A2350" s="200"/>
      <c r="B2350" s="196"/>
      <c r="C2350" s="23">
        <v>100</v>
      </c>
      <c r="D2350" s="24">
        <v>10.1010101010101</v>
      </c>
      <c r="E2350" s="24">
        <v>53.535353535353543</v>
      </c>
      <c r="F2350" s="24">
        <v>14.14141414141414</v>
      </c>
      <c r="G2350" s="24">
        <v>22.222222222222221</v>
      </c>
    </row>
    <row r="2351" spans="1:7" s="16" customFormat="1" ht="15" customHeight="1" x14ac:dyDescent="0.2">
      <c r="A2351" s="200"/>
      <c r="B2351" s="195" t="s">
        <v>335</v>
      </c>
      <c r="C2351" s="25">
        <v>90</v>
      </c>
      <c r="D2351" s="25">
        <v>10</v>
      </c>
      <c r="E2351" s="25">
        <v>56</v>
      </c>
      <c r="F2351" s="25">
        <v>8</v>
      </c>
      <c r="G2351" s="25">
        <v>16</v>
      </c>
    </row>
    <row r="2352" spans="1:7" s="16" customFormat="1" ht="15" customHeight="1" x14ac:dyDescent="0.2">
      <c r="A2352" s="204"/>
      <c r="B2352" s="196"/>
      <c r="C2352" s="23">
        <v>100</v>
      </c>
      <c r="D2352" s="24">
        <v>11.111111111111111</v>
      </c>
      <c r="E2352" s="24">
        <v>62.222222222222221</v>
      </c>
      <c r="F2352" s="24">
        <v>8.8888888888888893</v>
      </c>
      <c r="G2352" s="24">
        <v>17.777777777777779</v>
      </c>
    </row>
    <row r="2353" spans="1:7" s="16" customFormat="1" ht="15" customHeight="1" x14ac:dyDescent="0.2">
      <c r="A2353" s="203" t="s">
        <v>336</v>
      </c>
      <c r="B2353" s="195" t="s">
        <v>337</v>
      </c>
      <c r="C2353" s="25">
        <v>226</v>
      </c>
      <c r="D2353" s="25">
        <v>54</v>
      </c>
      <c r="E2353" s="25">
        <v>127</v>
      </c>
      <c r="F2353" s="25">
        <v>21</v>
      </c>
      <c r="G2353" s="25">
        <v>24</v>
      </c>
    </row>
    <row r="2354" spans="1:7" s="16" customFormat="1" ht="15" customHeight="1" x14ac:dyDescent="0.2">
      <c r="A2354" s="200"/>
      <c r="B2354" s="196"/>
      <c r="C2354" s="23">
        <v>100</v>
      </c>
      <c r="D2354" s="24">
        <v>23.89380530973451</v>
      </c>
      <c r="E2354" s="24">
        <v>56.194690265486727</v>
      </c>
      <c r="F2354" s="24">
        <v>9.2920353982300892</v>
      </c>
      <c r="G2354" s="24">
        <v>10.61946902654867</v>
      </c>
    </row>
    <row r="2355" spans="1:7" s="16" customFormat="1" ht="15" customHeight="1" x14ac:dyDescent="0.2">
      <c r="A2355" s="200"/>
      <c r="B2355" s="195" t="s">
        <v>338</v>
      </c>
      <c r="C2355" s="25">
        <v>81</v>
      </c>
      <c r="D2355" s="25">
        <v>10</v>
      </c>
      <c r="E2355" s="25">
        <v>42</v>
      </c>
      <c r="F2355" s="25">
        <v>13</v>
      </c>
      <c r="G2355" s="25">
        <v>16</v>
      </c>
    </row>
    <row r="2356" spans="1:7" s="16" customFormat="1" ht="15" customHeight="1" x14ac:dyDescent="0.2">
      <c r="A2356" s="200"/>
      <c r="B2356" s="196"/>
      <c r="C2356" s="23">
        <v>100</v>
      </c>
      <c r="D2356" s="24">
        <v>12.345679012345681</v>
      </c>
      <c r="E2356" s="24">
        <v>51.851851851851848</v>
      </c>
      <c r="F2356" s="24">
        <v>16.049382716049379</v>
      </c>
      <c r="G2356" s="24">
        <v>19.753086419753089</v>
      </c>
    </row>
    <row r="2357" spans="1:7" s="16" customFormat="1" ht="15" customHeight="1" x14ac:dyDescent="0.2">
      <c r="A2357" s="200"/>
      <c r="B2357" s="195" t="s">
        <v>339</v>
      </c>
      <c r="C2357" s="25">
        <v>9</v>
      </c>
      <c r="D2357" s="25">
        <v>1</v>
      </c>
      <c r="E2357" s="25">
        <v>6</v>
      </c>
      <c r="F2357" s="25">
        <v>1</v>
      </c>
      <c r="G2357" s="25">
        <v>1</v>
      </c>
    </row>
    <row r="2358" spans="1:7" s="16" customFormat="1" ht="15" customHeight="1" x14ac:dyDescent="0.2">
      <c r="A2358" s="200"/>
      <c r="B2358" s="196"/>
      <c r="C2358" s="23">
        <v>100</v>
      </c>
      <c r="D2358" s="24">
        <v>11.111111111111111</v>
      </c>
      <c r="E2358" s="24">
        <v>66.666666666666657</v>
      </c>
      <c r="F2358" s="24">
        <v>11.111111111111111</v>
      </c>
      <c r="G2358" s="24">
        <v>11.111111111111111</v>
      </c>
    </row>
    <row r="2359" spans="1:7" s="16" customFormat="1" ht="15" customHeight="1" x14ac:dyDescent="0.2">
      <c r="A2359" s="200"/>
      <c r="B2359" s="195" t="s">
        <v>340</v>
      </c>
      <c r="C2359" s="25">
        <v>432</v>
      </c>
      <c r="D2359" s="25">
        <v>58</v>
      </c>
      <c r="E2359" s="25">
        <v>277</v>
      </c>
      <c r="F2359" s="25">
        <v>34</v>
      </c>
      <c r="G2359" s="25">
        <v>63</v>
      </c>
    </row>
    <row r="2360" spans="1:7" s="16" customFormat="1" ht="15" customHeight="1" x14ac:dyDescent="0.2">
      <c r="A2360" s="200"/>
      <c r="B2360" s="196"/>
      <c r="C2360" s="23">
        <v>100</v>
      </c>
      <c r="D2360" s="24">
        <v>13.425925925925929</v>
      </c>
      <c r="E2360" s="24">
        <v>64.120370370370367</v>
      </c>
      <c r="F2360" s="24">
        <v>7.8703703703703702</v>
      </c>
      <c r="G2360" s="24">
        <v>14.58333333333333</v>
      </c>
    </row>
    <row r="2361" spans="1:7" s="16" customFormat="1" ht="15" customHeight="1" x14ac:dyDescent="0.2">
      <c r="A2361" s="199" t="s">
        <v>341</v>
      </c>
      <c r="B2361" s="195" t="s">
        <v>342</v>
      </c>
      <c r="C2361" s="25">
        <v>416</v>
      </c>
      <c r="D2361" s="25">
        <v>56</v>
      </c>
      <c r="E2361" s="25">
        <v>260</v>
      </c>
      <c r="F2361" s="25">
        <v>36</v>
      </c>
      <c r="G2361" s="25">
        <v>64</v>
      </c>
    </row>
    <row r="2362" spans="1:7" s="16" customFormat="1" ht="15" customHeight="1" x14ac:dyDescent="0.2">
      <c r="A2362" s="200"/>
      <c r="B2362" s="196"/>
      <c r="C2362" s="23">
        <v>100</v>
      </c>
      <c r="D2362" s="24">
        <v>13.46153846153846</v>
      </c>
      <c r="E2362" s="24">
        <v>62.5</v>
      </c>
      <c r="F2362" s="24">
        <v>8.6538461538461533</v>
      </c>
      <c r="G2362" s="24">
        <v>15.38461538461539</v>
      </c>
    </row>
    <row r="2363" spans="1:7" s="16" customFormat="1" ht="15" customHeight="1" x14ac:dyDescent="0.2">
      <c r="A2363" s="200"/>
      <c r="B2363" s="195" t="s">
        <v>343</v>
      </c>
      <c r="C2363" s="25">
        <v>259</v>
      </c>
      <c r="D2363" s="25">
        <v>49</v>
      </c>
      <c r="E2363" s="25">
        <v>148</v>
      </c>
      <c r="F2363" s="25">
        <v>26</v>
      </c>
      <c r="G2363" s="25">
        <v>36</v>
      </c>
    </row>
    <row r="2364" spans="1:7" s="16" customFormat="1" ht="15" customHeight="1" x14ac:dyDescent="0.2">
      <c r="A2364" s="200"/>
      <c r="B2364" s="196"/>
      <c r="C2364" s="23">
        <v>100</v>
      </c>
      <c r="D2364" s="24">
        <v>18.918918918918919</v>
      </c>
      <c r="E2364" s="24">
        <v>57.142857142857139</v>
      </c>
      <c r="F2364" s="24">
        <v>10.03861003861004</v>
      </c>
      <c r="G2364" s="24">
        <v>13.8996138996139</v>
      </c>
    </row>
    <row r="2365" spans="1:7" s="16" customFormat="1" ht="15" customHeight="1" x14ac:dyDescent="0.2">
      <c r="A2365" s="200"/>
      <c r="B2365" s="195" t="s">
        <v>344</v>
      </c>
      <c r="C2365" s="25">
        <v>56</v>
      </c>
      <c r="D2365" s="25">
        <v>15</v>
      </c>
      <c r="E2365" s="25">
        <v>33</v>
      </c>
      <c r="F2365" s="25">
        <v>5</v>
      </c>
      <c r="G2365" s="25">
        <v>3</v>
      </c>
    </row>
    <row r="2366" spans="1:7" s="16" customFormat="1" ht="15" customHeight="1" x14ac:dyDescent="0.2">
      <c r="A2366" s="200"/>
      <c r="B2366" s="196"/>
      <c r="C2366" s="23">
        <v>100</v>
      </c>
      <c r="D2366" s="24">
        <v>26.785714285714281</v>
      </c>
      <c r="E2366" s="24">
        <v>58.928571428571431</v>
      </c>
      <c r="F2366" s="24">
        <v>8.9285714285714288</v>
      </c>
      <c r="G2366" s="24">
        <v>5.3571428571428568</v>
      </c>
    </row>
    <row r="2367" spans="1:7" s="16" customFormat="1" ht="15" customHeight="1" x14ac:dyDescent="0.2">
      <c r="A2367" s="200"/>
      <c r="B2367" s="195" t="s">
        <v>345</v>
      </c>
      <c r="C2367" s="25">
        <v>17</v>
      </c>
      <c r="D2367" s="25">
        <v>3</v>
      </c>
      <c r="E2367" s="25">
        <v>11</v>
      </c>
      <c r="F2367" s="25">
        <v>2</v>
      </c>
      <c r="G2367" s="25">
        <v>1</v>
      </c>
    </row>
    <row r="2368" spans="1:7" s="16" customFormat="1" ht="15" customHeight="1" x14ac:dyDescent="0.2">
      <c r="A2368" s="200"/>
      <c r="B2368" s="196"/>
      <c r="C2368" s="23">
        <v>100</v>
      </c>
      <c r="D2368" s="24">
        <v>17.647058823529409</v>
      </c>
      <c r="E2368" s="24">
        <v>64.705882352941174</v>
      </c>
      <c r="F2368" s="24">
        <v>11.76470588235294</v>
      </c>
      <c r="G2368" s="24">
        <v>5.8823529411764701</v>
      </c>
    </row>
    <row r="2369" spans="1:7" s="16" customFormat="1" ht="15" customHeight="1" x14ac:dyDescent="0.2">
      <c r="A2369" s="199" t="s">
        <v>346</v>
      </c>
      <c r="B2369" s="195" t="s">
        <v>347</v>
      </c>
      <c r="C2369" s="25">
        <v>215</v>
      </c>
      <c r="D2369" s="25">
        <v>41</v>
      </c>
      <c r="E2369" s="25">
        <v>122</v>
      </c>
      <c r="F2369" s="25">
        <v>22</v>
      </c>
      <c r="G2369" s="25">
        <v>30</v>
      </c>
    </row>
    <row r="2370" spans="1:7" s="16" customFormat="1" ht="15" customHeight="1" x14ac:dyDescent="0.2">
      <c r="A2370" s="200"/>
      <c r="B2370" s="196"/>
      <c r="C2370" s="23">
        <v>100</v>
      </c>
      <c r="D2370" s="24">
        <v>19.069767441860471</v>
      </c>
      <c r="E2370" s="24">
        <v>56.744186046511622</v>
      </c>
      <c r="F2370" s="24">
        <v>10.232558139534881</v>
      </c>
      <c r="G2370" s="24">
        <v>13.95348837209302</v>
      </c>
    </row>
    <row r="2371" spans="1:7" s="16" customFormat="1" ht="15" customHeight="1" x14ac:dyDescent="0.2">
      <c r="A2371" s="200"/>
      <c r="B2371" s="195" t="s">
        <v>348</v>
      </c>
      <c r="C2371" s="25">
        <v>195</v>
      </c>
      <c r="D2371" s="25">
        <v>26</v>
      </c>
      <c r="E2371" s="25">
        <v>121</v>
      </c>
      <c r="F2371" s="25">
        <v>15</v>
      </c>
      <c r="G2371" s="25">
        <v>33</v>
      </c>
    </row>
    <row r="2372" spans="1:7" s="16" customFormat="1" ht="15" customHeight="1" x14ac:dyDescent="0.2">
      <c r="A2372" s="200"/>
      <c r="B2372" s="196"/>
      <c r="C2372" s="23">
        <v>100</v>
      </c>
      <c r="D2372" s="24">
        <v>13.33333333333333</v>
      </c>
      <c r="E2372" s="24">
        <v>62.051282051282051</v>
      </c>
      <c r="F2372" s="24">
        <v>7.6923076923076934</v>
      </c>
      <c r="G2372" s="24">
        <v>16.92307692307692</v>
      </c>
    </row>
    <row r="2373" spans="1:7" s="16" customFormat="1" ht="15" customHeight="1" x14ac:dyDescent="0.2">
      <c r="A2373" s="200"/>
      <c r="B2373" s="195" t="s">
        <v>349</v>
      </c>
      <c r="C2373" s="25">
        <v>176</v>
      </c>
      <c r="D2373" s="25">
        <v>33</v>
      </c>
      <c r="E2373" s="25">
        <v>107</v>
      </c>
      <c r="F2373" s="25">
        <v>20</v>
      </c>
      <c r="G2373" s="25">
        <v>16</v>
      </c>
    </row>
    <row r="2374" spans="1:7" s="16" customFormat="1" ht="15" customHeight="1" x14ac:dyDescent="0.2">
      <c r="A2374" s="200"/>
      <c r="B2374" s="196"/>
      <c r="C2374" s="23">
        <v>100</v>
      </c>
      <c r="D2374" s="24">
        <v>18.75</v>
      </c>
      <c r="E2374" s="24">
        <v>60.79545454545454</v>
      </c>
      <c r="F2374" s="24">
        <v>11.36363636363636</v>
      </c>
      <c r="G2374" s="24">
        <v>9.0909090909090917</v>
      </c>
    </row>
    <row r="2375" spans="1:7" s="16" customFormat="1" ht="15" customHeight="1" x14ac:dyDescent="0.2">
      <c r="A2375" s="200"/>
      <c r="B2375" s="195" t="s">
        <v>350</v>
      </c>
      <c r="C2375" s="25">
        <v>53</v>
      </c>
      <c r="D2375" s="25">
        <v>6</v>
      </c>
      <c r="E2375" s="25">
        <v>39</v>
      </c>
      <c r="F2375" s="25">
        <v>2</v>
      </c>
      <c r="G2375" s="25">
        <v>6</v>
      </c>
    </row>
    <row r="2376" spans="1:7" s="16" customFormat="1" ht="15" customHeight="1" x14ac:dyDescent="0.2">
      <c r="A2376" s="200"/>
      <c r="B2376" s="196"/>
      <c r="C2376" s="23">
        <v>100</v>
      </c>
      <c r="D2376" s="24">
        <v>11.32075471698113</v>
      </c>
      <c r="E2376" s="24">
        <v>73.584905660377359</v>
      </c>
      <c r="F2376" s="24">
        <v>3.773584905660377</v>
      </c>
      <c r="G2376" s="24">
        <v>11.32075471698113</v>
      </c>
    </row>
    <row r="2377" spans="1:7" s="16" customFormat="1" ht="15" customHeight="1" x14ac:dyDescent="0.2">
      <c r="A2377" s="200"/>
      <c r="B2377" s="195" t="s">
        <v>351</v>
      </c>
      <c r="C2377" s="25">
        <v>22</v>
      </c>
      <c r="D2377" s="25">
        <v>6</v>
      </c>
      <c r="E2377" s="25">
        <v>12</v>
      </c>
      <c r="F2377" s="25">
        <v>1</v>
      </c>
      <c r="G2377" s="25">
        <v>3</v>
      </c>
    </row>
    <row r="2378" spans="1:7" s="16" customFormat="1" ht="15" customHeight="1" x14ac:dyDescent="0.2">
      <c r="A2378" s="200"/>
      <c r="B2378" s="196"/>
      <c r="C2378" s="23">
        <v>100</v>
      </c>
      <c r="D2378" s="24">
        <v>27.27272727272727</v>
      </c>
      <c r="E2378" s="24">
        <v>54.54545454545454</v>
      </c>
      <c r="F2378" s="24">
        <v>4.5454545454545459</v>
      </c>
      <c r="G2378" s="24">
        <v>13.63636363636363</v>
      </c>
    </row>
    <row r="2379" spans="1:7" s="16" customFormat="1" ht="15" customHeight="1" x14ac:dyDescent="0.2">
      <c r="A2379" s="200"/>
      <c r="B2379" s="195" t="s">
        <v>352</v>
      </c>
      <c r="C2379" s="25">
        <v>33</v>
      </c>
      <c r="D2379" s="25">
        <v>6</v>
      </c>
      <c r="E2379" s="25">
        <v>21</v>
      </c>
      <c r="F2379" s="25">
        <v>1</v>
      </c>
      <c r="G2379" s="25">
        <v>5</v>
      </c>
    </row>
    <row r="2380" spans="1:7" s="16" customFormat="1" ht="15" customHeight="1" x14ac:dyDescent="0.2">
      <c r="A2380" s="200"/>
      <c r="B2380" s="196"/>
      <c r="C2380" s="23">
        <v>100</v>
      </c>
      <c r="D2380" s="24">
        <v>18.18181818181818</v>
      </c>
      <c r="E2380" s="24">
        <v>63.636363636363633</v>
      </c>
      <c r="F2380" s="24">
        <v>3.0303030303030298</v>
      </c>
      <c r="G2380" s="24">
        <v>15.15151515151515</v>
      </c>
    </row>
    <row r="2381" spans="1:7" s="16" customFormat="1" ht="15" customHeight="1" x14ac:dyDescent="0.2">
      <c r="A2381" s="200"/>
      <c r="B2381" s="195" t="s">
        <v>353</v>
      </c>
      <c r="C2381" s="25">
        <v>54</v>
      </c>
      <c r="D2381" s="25">
        <v>5</v>
      </c>
      <c r="E2381" s="25">
        <v>30</v>
      </c>
      <c r="F2381" s="25">
        <v>8</v>
      </c>
      <c r="G2381" s="25">
        <v>11</v>
      </c>
    </row>
    <row r="2382" spans="1:7" s="16" customFormat="1" ht="15" customHeight="1" x14ac:dyDescent="0.2">
      <c r="A2382" s="200"/>
      <c r="B2382" s="196"/>
      <c r="C2382" s="23">
        <v>100</v>
      </c>
      <c r="D2382" s="24">
        <v>9.2592592592592595</v>
      </c>
      <c r="E2382" s="24">
        <v>55.555555555555557</v>
      </c>
      <c r="F2382" s="24">
        <v>14.81481481481481</v>
      </c>
      <c r="G2382" s="24">
        <v>20.37037037037037</v>
      </c>
    </row>
    <row r="2383" spans="1:7" s="16" customFormat="1" ht="15" customHeight="1" x14ac:dyDescent="0.2">
      <c r="A2383" s="199" t="s">
        <v>354</v>
      </c>
      <c r="B2383" s="195" t="s">
        <v>355</v>
      </c>
      <c r="C2383" s="25">
        <v>64</v>
      </c>
      <c r="D2383" s="25">
        <v>18</v>
      </c>
      <c r="E2383" s="25">
        <v>40</v>
      </c>
      <c r="F2383" s="25">
        <v>2</v>
      </c>
      <c r="G2383" s="25">
        <v>4</v>
      </c>
    </row>
    <row r="2384" spans="1:7" s="16" customFormat="1" ht="15" customHeight="1" x14ac:dyDescent="0.2">
      <c r="A2384" s="200"/>
      <c r="B2384" s="196"/>
      <c r="C2384" s="23">
        <v>100</v>
      </c>
      <c r="D2384" s="24">
        <v>28.125</v>
      </c>
      <c r="E2384" s="24">
        <v>62.5</v>
      </c>
      <c r="F2384" s="24">
        <v>3.125</v>
      </c>
      <c r="G2384" s="24">
        <v>6.25</v>
      </c>
    </row>
    <row r="2385" spans="1:7" s="16" customFormat="1" ht="15" customHeight="1" x14ac:dyDescent="0.2">
      <c r="A2385" s="200"/>
      <c r="B2385" s="195" t="s">
        <v>356</v>
      </c>
      <c r="C2385" s="25">
        <v>205</v>
      </c>
      <c r="D2385" s="25">
        <v>44</v>
      </c>
      <c r="E2385" s="25">
        <v>127</v>
      </c>
      <c r="F2385" s="25">
        <v>14</v>
      </c>
      <c r="G2385" s="25">
        <v>20</v>
      </c>
    </row>
    <row r="2386" spans="1:7" s="16" customFormat="1" ht="15" customHeight="1" x14ac:dyDescent="0.2">
      <c r="A2386" s="200"/>
      <c r="B2386" s="196"/>
      <c r="C2386" s="23">
        <v>100</v>
      </c>
      <c r="D2386" s="24">
        <v>21.463414634146339</v>
      </c>
      <c r="E2386" s="24">
        <v>61.951219512195117</v>
      </c>
      <c r="F2386" s="24">
        <v>6.8292682926829276</v>
      </c>
      <c r="G2386" s="24">
        <v>9.7560975609756095</v>
      </c>
    </row>
    <row r="2387" spans="1:7" s="16" customFormat="1" ht="15" customHeight="1" x14ac:dyDescent="0.2">
      <c r="A2387" s="200"/>
      <c r="B2387" s="195" t="s">
        <v>357</v>
      </c>
      <c r="C2387" s="25">
        <v>449</v>
      </c>
      <c r="D2387" s="25">
        <v>61</v>
      </c>
      <c r="E2387" s="25">
        <v>283</v>
      </c>
      <c r="F2387" s="25">
        <v>52</v>
      </c>
      <c r="G2387" s="25">
        <v>53</v>
      </c>
    </row>
    <row r="2388" spans="1:7" s="16" customFormat="1" ht="15" customHeight="1" x14ac:dyDescent="0.2">
      <c r="A2388" s="200"/>
      <c r="B2388" s="196"/>
      <c r="C2388" s="23">
        <v>100</v>
      </c>
      <c r="D2388" s="24">
        <v>13.585746102449891</v>
      </c>
      <c r="E2388" s="24">
        <v>63.028953229398667</v>
      </c>
      <c r="F2388" s="24">
        <v>11.581291759465479</v>
      </c>
      <c r="G2388" s="24">
        <v>11.804008908685971</v>
      </c>
    </row>
    <row r="2389" spans="1:7" s="16" customFormat="1" ht="15" customHeight="1" x14ac:dyDescent="0.2">
      <c r="A2389" s="200"/>
      <c r="B2389" s="195" t="s">
        <v>326</v>
      </c>
      <c r="C2389" s="25">
        <v>30</v>
      </c>
      <c r="D2389" s="25">
        <v>0</v>
      </c>
      <c r="E2389" s="25">
        <v>2</v>
      </c>
      <c r="F2389" s="25">
        <v>1</v>
      </c>
      <c r="G2389" s="25">
        <v>27</v>
      </c>
    </row>
    <row r="2390" spans="1:7" s="16" customFormat="1" ht="15" customHeight="1" x14ac:dyDescent="0.2">
      <c r="A2390" s="204"/>
      <c r="B2390" s="196"/>
      <c r="C2390" s="23">
        <v>100</v>
      </c>
      <c r="D2390" s="24">
        <v>0</v>
      </c>
      <c r="E2390" s="24">
        <v>6.666666666666667</v>
      </c>
      <c r="F2390" s="24">
        <v>3.333333333333333</v>
      </c>
      <c r="G2390" s="24">
        <v>90</v>
      </c>
    </row>
    <row r="2391" spans="1:7" s="16" customFormat="1" ht="15" customHeight="1" x14ac:dyDescent="0.2"/>
    <row r="2392" spans="1:7" s="16" customFormat="1" ht="15" customHeight="1" x14ac:dyDescent="0.2">
      <c r="A2392" s="145" t="s">
        <v>541</v>
      </c>
    </row>
    <row r="2393" spans="1:7" s="16" customFormat="1" ht="15" customHeight="1" x14ac:dyDescent="0.2"/>
    <row r="2394" spans="1:7" s="34" customFormat="1" ht="132" customHeight="1" x14ac:dyDescent="0.2">
      <c r="A2394" s="17"/>
      <c r="B2394" s="18"/>
      <c r="C2394" s="32" t="s">
        <v>278</v>
      </c>
      <c r="D2394" s="20" t="s">
        <v>405</v>
      </c>
      <c r="E2394" s="20" t="s">
        <v>406</v>
      </c>
      <c r="F2394" s="20" t="s">
        <v>407</v>
      </c>
      <c r="G2394" s="20" t="s">
        <v>326</v>
      </c>
    </row>
    <row r="2395" spans="1:7" s="16" customFormat="1" ht="15" customHeight="1" x14ac:dyDescent="0.2">
      <c r="A2395" s="201"/>
      <c r="B2395" s="206" t="s">
        <v>327</v>
      </c>
      <c r="C2395" s="22">
        <v>748</v>
      </c>
      <c r="D2395" s="22">
        <v>47</v>
      </c>
      <c r="E2395" s="22">
        <v>528</v>
      </c>
      <c r="F2395" s="22">
        <v>56</v>
      </c>
      <c r="G2395" s="22">
        <v>117</v>
      </c>
    </row>
    <row r="2396" spans="1:7" s="16" customFormat="1" ht="15" customHeight="1" x14ac:dyDescent="0.2">
      <c r="A2396" s="202"/>
      <c r="B2396" s="207"/>
      <c r="C2396" s="23">
        <v>99.999999999999986</v>
      </c>
      <c r="D2396" s="24">
        <v>6.2834224598930479</v>
      </c>
      <c r="E2396" s="24">
        <v>70.588235294117652</v>
      </c>
      <c r="F2396" s="24">
        <v>7.4866310160427796</v>
      </c>
      <c r="G2396" s="24">
        <v>15.64171122994652</v>
      </c>
    </row>
    <row r="2397" spans="1:7" s="16" customFormat="1" ht="15" customHeight="1" x14ac:dyDescent="0.2">
      <c r="A2397" s="199" t="s">
        <v>328</v>
      </c>
      <c r="B2397" s="195" t="s">
        <v>329</v>
      </c>
      <c r="C2397" s="25">
        <v>221</v>
      </c>
      <c r="D2397" s="25">
        <v>15</v>
      </c>
      <c r="E2397" s="25">
        <v>163</v>
      </c>
      <c r="F2397" s="25">
        <v>15</v>
      </c>
      <c r="G2397" s="25">
        <v>28</v>
      </c>
    </row>
    <row r="2398" spans="1:7" s="16" customFormat="1" ht="15" customHeight="1" x14ac:dyDescent="0.2">
      <c r="A2398" s="200"/>
      <c r="B2398" s="196"/>
      <c r="C2398" s="23">
        <v>100</v>
      </c>
      <c r="D2398" s="24">
        <v>6.7873303167420813</v>
      </c>
      <c r="E2398" s="24">
        <v>73.755656108597293</v>
      </c>
      <c r="F2398" s="24">
        <v>6.7873303167420813</v>
      </c>
      <c r="G2398" s="24">
        <v>12.66968325791855</v>
      </c>
    </row>
    <row r="2399" spans="1:7" s="16" customFormat="1" ht="15" customHeight="1" x14ac:dyDescent="0.2">
      <c r="A2399" s="200"/>
      <c r="B2399" s="195" t="s">
        <v>330</v>
      </c>
      <c r="C2399" s="25">
        <v>116</v>
      </c>
      <c r="D2399" s="25">
        <v>5</v>
      </c>
      <c r="E2399" s="25">
        <v>92</v>
      </c>
      <c r="F2399" s="25">
        <v>5</v>
      </c>
      <c r="G2399" s="25">
        <v>14</v>
      </c>
    </row>
    <row r="2400" spans="1:7" s="16" customFormat="1" ht="15" customHeight="1" x14ac:dyDescent="0.2">
      <c r="A2400" s="200"/>
      <c r="B2400" s="196"/>
      <c r="C2400" s="23">
        <v>100</v>
      </c>
      <c r="D2400" s="24">
        <v>4.3103448275862073</v>
      </c>
      <c r="E2400" s="24">
        <v>79.310344827586206</v>
      </c>
      <c r="F2400" s="24">
        <v>4.3103448275862073</v>
      </c>
      <c r="G2400" s="24">
        <v>12.068965517241381</v>
      </c>
    </row>
    <row r="2401" spans="1:7" s="16" customFormat="1" ht="15" customHeight="1" x14ac:dyDescent="0.2">
      <c r="A2401" s="200"/>
      <c r="B2401" s="195" t="s">
        <v>331</v>
      </c>
      <c r="C2401" s="25">
        <v>49</v>
      </c>
      <c r="D2401" s="25">
        <v>7</v>
      </c>
      <c r="E2401" s="25">
        <v>32</v>
      </c>
      <c r="F2401" s="25">
        <v>6</v>
      </c>
      <c r="G2401" s="25">
        <v>4</v>
      </c>
    </row>
    <row r="2402" spans="1:7" s="16" customFormat="1" ht="15" customHeight="1" x14ac:dyDescent="0.2">
      <c r="A2402" s="200"/>
      <c r="B2402" s="196"/>
      <c r="C2402" s="23">
        <v>100</v>
      </c>
      <c r="D2402" s="24">
        <v>14.285714285714279</v>
      </c>
      <c r="E2402" s="24">
        <v>65.306122448979593</v>
      </c>
      <c r="F2402" s="24">
        <v>12.244897959183669</v>
      </c>
      <c r="G2402" s="24">
        <v>8.1632653061224492</v>
      </c>
    </row>
    <row r="2403" spans="1:7" s="16" customFormat="1" ht="15" customHeight="1" x14ac:dyDescent="0.2">
      <c r="A2403" s="200"/>
      <c r="B2403" s="195" t="s">
        <v>332</v>
      </c>
      <c r="C2403" s="25">
        <v>85</v>
      </c>
      <c r="D2403" s="25">
        <v>5</v>
      </c>
      <c r="E2403" s="25">
        <v>63</v>
      </c>
      <c r="F2403" s="25">
        <v>2</v>
      </c>
      <c r="G2403" s="25">
        <v>15</v>
      </c>
    </row>
    <row r="2404" spans="1:7" s="16" customFormat="1" ht="15" customHeight="1" x14ac:dyDescent="0.2">
      <c r="A2404" s="200"/>
      <c r="B2404" s="196"/>
      <c r="C2404" s="23">
        <v>99.999999999999986</v>
      </c>
      <c r="D2404" s="24">
        <v>5.8823529411764701</v>
      </c>
      <c r="E2404" s="24">
        <v>74.117647058823536</v>
      </c>
      <c r="F2404" s="24">
        <v>2.3529411764705879</v>
      </c>
      <c r="G2404" s="24">
        <v>17.647058823529409</v>
      </c>
    </row>
    <row r="2405" spans="1:7" s="16" customFormat="1" ht="15" customHeight="1" x14ac:dyDescent="0.2">
      <c r="A2405" s="200"/>
      <c r="B2405" s="195" t="s">
        <v>333</v>
      </c>
      <c r="C2405" s="25">
        <v>88</v>
      </c>
      <c r="D2405" s="25">
        <v>7</v>
      </c>
      <c r="E2405" s="25">
        <v>56</v>
      </c>
      <c r="F2405" s="25">
        <v>9</v>
      </c>
      <c r="G2405" s="25">
        <v>16</v>
      </c>
    </row>
    <row r="2406" spans="1:7" s="16" customFormat="1" ht="15" customHeight="1" x14ac:dyDescent="0.2">
      <c r="A2406" s="200"/>
      <c r="B2406" s="196"/>
      <c r="C2406" s="23">
        <v>100</v>
      </c>
      <c r="D2406" s="24">
        <v>7.9545454545454541</v>
      </c>
      <c r="E2406" s="24">
        <v>63.636363636363633</v>
      </c>
      <c r="F2406" s="24">
        <v>10.22727272727273</v>
      </c>
      <c r="G2406" s="24">
        <v>18.18181818181818</v>
      </c>
    </row>
    <row r="2407" spans="1:7" s="16" customFormat="1" ht="15" customHeight="1" x14ac:dyDescent="0.2">
      <c r="A2407" s="200"/>
      <c r="B2407" s="195" t="s">
        <v>334</v>
      </c>
      <c r="C2407" s="25">
        <v>99</v>
      </c>
      <c r="D2407" s="25">
        <v>5</v>
      </c>
      <c r="E2407" s="25">
        <v>62</v>
      </c>
      <c r="F2407" s="25">
        <v>7</v>
      </c>
      <c r="G2407" s="25">
        <v>25</v>
      </c>
    </row>
    <row r="2408" spans="1:7" s="16" customFormat="1" ht="15" customHeight="1" x14ac:dyDescent="0.2">
      <c r="A2408" s="200"/>
      <c r="B2408" s="196"/>
      <c r="C2408" s="23">
        <v>100</v>
      </c>
      <c r="D2408" s="24">
        <v>5.0505050505050502</v>
      </c>
      <c r="E2408" s="24">
        <v>62.62626262626263</v>
      </c>
      <c r="F2408" s="24">
        <v>7.0707070707070701</v>
      </c>
      <c r="G2408" s="24">
        <v>25.252525252525249</v>
      </c>
    </row>
    <row r="2409" spans="1:7" s="16" customFormat="1" ht="15" customHeight="1" x14ac:dyDescent="0.2">
      <c r="A2409" s="200"/>
      <c r="B2409" s="195" t="s">
        <v>335</v>
      </c>
      <c r="C2409" s="25">
        <v>90</v>
      </c>
      <c r="D2409" s="25">
        <v>3</v>
      </c>
      <c r="E2409" s="25">
        <v>60</v>
      </c>
      <c r="F2409" s="25">
        <v>12</v>
      </c>
      <c r="G2409" s="25">
        <v>15</v>
      </c>
    </row>
    <row r="2410" spans="1:7" s="16" customFormat="1" ht="15" customHeight="1" x14ac:dyDescent="0.2">
      <c r="A2410" s="204"/>
      <c r="B2410" s="196"/>
      <c r="C2410" s="23">
        <v>100</v>
      </c>
      <c r="D2410" s="24">
        <v>3.333333333333333</v>
      </c>
      <c r="E2410" s="24">
        <v>66.666666666666657</v>
      </c>
      <c r="F2410" s="24">
        <v>13.33333333333333</v>
      </c>
      <c r="G2410" s="24">
        <v>16.666666666666661</v>
      </c>
    </row>
    <row r="2411" spans="1:7" s="16" customFormat="1" ht="15" customHeight="1" x14ac:dyDescent="0.2">
      <c r="A2411" s="203" t="s">
        <v>336</v>
      </c>
      <c r="B2411" s="195" t="s">
        <v>337</v>
      </c>
      <c r="C2411" s="25">
        <v>226</v>
      </c>
      <c r="D2411" s="25">
        <v>20</v>
      </c>
      <c r="E2411" s="25">
        <v>157</v>
      </c>
      <c r="F2411" s="25">
        <v>18</v>
      </c>
      <c r="G2411" s="25">
        <v>31</v>
      </c>
    </row>
    <row r="2412" spans="1:7" s="16" customFormat="1" ht="15" customHeight="1" x14ac:dyDescent="0.2">
      <c r="A2412" s="200"/>
      <c r="B2412" s="196"/>
      <c r="C2412" s="23">
        <v>100</v>
      </c>
      <c r="D2412" s="24">
        <v>8.8495575221238933</v>
      </c>
      <c r="E2412" s="24">
        <v>69.469026548672559</v>
      </c>
      <c r="F2412" s="24">
        <v>7.9646017699115044</v>
      </c>
      <c r="G2412" s="24">
        <v>13.71681415929203</v>
      </c>
    </row>
    <row r="2413" spans="1:7" s="16" customFormat="1" ht="15" customHeight="1" x14ac:dyDescent="0.2">
      <c r="A2413" s="200"/>
      <c r="B2413" s="195" t="s">
        <v>338</v>
      </c>
      <c r="C2413" s="25">
        <v>81</v>
      </c>
      <c r="D2413" s="25">
        <v>5</v>
      </c>
      <c r="E2413" s="25">
        <v>58</v>
      </c>
      <c r="F2413" s="25">
        <v>4</v>
      </c>
      <c r="G2413" s="25">
        <v>14</v>
      </c>
    </row>
    <row r="2414" spans="1:7" s="16" customFormat="1" ht="15" customHeight="1" x14ac:dyDescent="0.2">
      <c r="A2414" s="200"/>
      <c r="B2414" s="196"/>
      <c r="C2414" s="23">
        <v>100</v>
      </c>
      <c r="D2414" s="24">
        <v>6.1728395061728394</v>
      </c>
      <c r="E2414" s="24">
        <v>71.604938271604937</v>
      </c>
      <c r="F2414" s="24">
        <v>4.9382716049382713</v>
      </c>
      <c r="G2414" s="24">
        <v>17.283950617283949</v>
      </c>
    </row>
    <row r="2415" spans="1:7" s="16" customFormat="1" ht="15" customHeight="1" x14ac:dyDescent="0.2">
      <c r="A2415" s="200"/>
      <c r="B2415" s="195" t="s">
        <v>339</v>
      </c>
      <c r="C2415" s="25">
        <v>9</v>
      </c>
      <c r="D2415" s="25">
        <v>0</v>
      </c>
      <c r="E2415" s="25">
        <v>6</v>
      </c>
      <c r="F2415" s="25">
        <v>2</v>
      </c>
      <c r="G2415" s="25">
        <v>1</v>
      </c>
    </row>
    <row r="2416" spans="1:7" s="16" customFormat="1" ht="15" customHeight="1" x14ac:dyDescent="0.2">
      <c r="A2416" s="200"/>
      <c r="B2416" s="196"/>
      <c r="C2416" s="23">
        <v>100</v>
      </c>
      <c r="D2416" s="24">
        <v>0</v>
      </c>
      <c r="E2416" s="24">
        <v>66.666666666666657</v>
      </c>
      <c r="F2416" s="24">
        <v>22.222222222222221</v>
      </c>
      <c r="G2416" s="24">
        <v>11.111111111111111</v>
      </c>
    </row>
    <row r="2417" spans="1:7" s="16" customFormat="1" ht="15" customHeight="1" x14ac:dyDescent="0.2">
      <c r="A2417" s="200"/>
      <c r="B2417" s="195" t="s">
        <v>340</v>
      </c>
      <c r="C2417" s="25">
        <v>432</v>
      </c>
      <c r="D2417" s="25">
        <v>22</v>
      </c>
      <c r="E2417" s="25">
        <v>307</v>
      </c>
      <c r="F2417" s="25">
        <v>32</v>
      </c>
      <c r="G2417" s="25">
        <v>71</v>
      </c>
    </row>
    <row r="2418" spans="1:7" s="16" customFormat="1" ht="15" customHeight="1" x14ac:dyDescent="0.2">
      <c r="A2418" s="200"/>
      <c r="B2418" s="196"/>
      <c r="C2418" s="23">
        <v>100</v>
      </c>
      <c r="D2418" s="24">
        <v>5.0925925925925926</v>
      </c>
      <c r="E2418" s="24">
        <v>71.06481481481481</v>
      </c>
      <c r="F2418" s="24">
        <v>7.4074074074074074</v>
      </c>
      <c r="G2418" s="24">
        <v>16.43518518518519</v>
      </c>
    </row>
    <row r="2419" spans="1:7" s="16" customFormat="1" ht="15" customHeight="1" x14ac:dyDescent="0.2">
      <c r="A2419" s="199" t="s">
        <v>341</v>
      </c>
      <c r="B2419" s="195" t="s">
        <v>342</v>
      </c>
      <c r="C2419" s="25">
        <v>416</v>
      </c>
      <c r="D2419" s="25">
        <v>22</v>
      </c>
      <c r="E2419" s="25">
        <v>302</v>
      </c>
      <c r="F2419" s="25">
        <v>27</v>
      </c>
      <c r="G2419" s="25">
        <v>65</v>
      </c>
    </row>
    <row r="2420" spans="1:7" s="16" customFormat="1" ht="15" customHeight="1" x14ac:dyDescent="0.2">
      <c r="A2420" s="200"/>
      <c r="B2420" s="196"/>
      <c r="C2420" s="23">
        <v>100</v>
      </c>
      <c r="D2420" s="24">
        <v>5.2884615384615383</v>
      </c>
      <c r="E2420" s="24">
        <v>72.59615384615384</v>
      </c>
      <c r="F2420" s="24">
        <v>6.4903846153846159</v>
      </c>
      <c r="G2420" s="24">
        <v>15.625</v>
      </c>
    </row>
    <row r="2421" spans="1:7" s="16" customFormat="1" ht="15" customHeight="1" x14ac:dyDescent="0.2">
      <c r="A2421" s="200"/>
      <c r="B2421" s="195" t="s">
        <v>343</v>
      </c>
      <c r="C2421" s="25">
        <v>259</v>
      </c>
      <c r="D2421" s="25">
        <v>19</v>
      </c>
      <c r="E2421" s="25">
        <v>170</v>
      </c>
      <c r="F2421" s="25">
        <v>26</v>
      </c>
      <c r="G2421" s="25">
        <v>44</v>
      </c>
    </row>
    <row r="2422" spans="1:7" s="16" customFormat="1" ht="15" customHeight="1" x14ac:dyDescent="0.2">
      <c r="A2422" s="200"/>
      <c r="B2422" s="196"/>
      <c r="C2422" s="23">
        <v>100</v>
      </c>
      <c r="D2422" s="24">
        <v>7.3359073359073363</v>
      </c>
      <c r="E2422" s="24">
        <v>65.637065637065632</v>
      </c>
      <c r="F2422" s="24">
        <v>10.03861003861004</v>
      </c>
      <c r="G2422" s="24">
        <v>16.98841698841699</v>
      </c>
    </row>
    <row r="2423" spans="1:7" s="16" customFormat="1" ht="15" customHeight="1" x14ac:dyDescent="0.2">
      <c r="A2423" s="200"/>
      <c r="B2423" s="195" t="s">
        <v>344</v>
      </c>
      <c r="C2423" s="25">
        <v>56</v>
      </c>
      <c r="D2423" s="25">
        <v>3</v>
      </c>
      <c r="E2423" s="25">
        <v>44</v>
      </c>
      <c r="F2423" s="25">
        <v>2</v>
      </c>
      <c r="G2423" s="25">
        <v>7</v>
      </c>
    </row>
    <row r="2424" spans="1:7" s="16" customFormat="1" ht="15" customHeight="1" x14ac:dyDescent="0.2">
      <c r="A2424" s="200"/>
      <c r="B2424" s="196"/>
      <c r="C2424" s="23">
        <v>100</v>
      </c>
      <c r="D2424" s="24">
        <v>5.3571428571428568</v>
      </c>
      <c r="E2424" s="24">
        <v>78.571428571428569</v>
      </c>
      <c r="F2424" s="24">
        <v>3.5714285714285712</v>
      </c>
      <c r="G2424" s="24">
        <v>12.5</v>
      </c>
    </row>
    <row r="2425" spans="1:7" s="16" customFormat="1" ht="15" customHeight="1" x14ac:dyDescent="0.2">
      <c r="A2425" s="200"/>
      <c r="B2425" s="195" t="s">
        <v>345</v>
      </c>
      <c r="C2425" s="25">
        <v>17</v>
      </c>
      <c r="D2425" s="25">
        <v>3</v>
      </c>
      <c r="E2425" s="25">
        <v>12</v>
      </c>
      <c r="F2425" s="25">
        <v>1</v>
      </c>
      <c r="G2425" s="25">
        <v>1</v>
      </c>
    </row>
    <row r="2426" spans="1:7" s="16" customFormat="1" ht="15" customHeight="1" x14ac:dyDescent="0.2">
      <c r="A2426" s="200"/>
      <c r="B2426" s="196"/>
      <c r="C2426" s="23">
        <v>100</v>
      </c>
      <c r="D2426" s="24">
        <v>17.647058823529409</v>
      </c>
      <c r="E2426" s="24">
        <v>70.588235294117652</v>
      </c>
      <c r="F2426" s="24">
        <v>5.8823529411764701</v>
      </c>
      <c r="G2426" s="24">
        <v>5.8823529411764701</v>
      </c>
    </row>
    <row r="2427" spans="1:7" s="16" customFormat="1" ht="15" customHeight="1" x14ac:dyDescent="0.2">
      <c r="A2427" s="199" t="s">
        <v>346</v>
      </c>
      <c r="B2427" s="195" t="s">
        <v>347</v>
      </c>
      <c r="C2427" s="25">
        <v>215</v>
      </c>
      <c r="D2427" s="25">
        <v>15</v>
      </c>
      <c r="E2427" s="25">
        <v>151</v>
      </c>
      <c r="F2427" s="25">
        <v>19</v>
      </c>
      <c r="G2427" s="25">
        <v>30</v>
      </c>
    </row>
    <row r="2428" spans="1:7" s="16" customFormat="1" ht="15" customHeight="1" x14ac:dyDescent="0.2">
      <c r="A2428" s="200"/>
      <c r="B2428" s="196"/>
      <c r="C2428" s="23">
        <v>100</v>
      </c>
      <c r="D2428" s="24">
        <v>6.9767441860465116</v>
      </c>
      <c r="E2428" s="24">
        <v>70.232558139534888</v>
      </c>
      <c r="F2428" s="24">
        <v>8.8372093023255811</v>
      </c>
      <c r="G2428" s="24">
        <v>13.95348837209302</v>
      </c>
    </row>
    <row r="2429" spans="1:7" s="16" customFormat="1" ht="15" customHeight="1" x14ac:dyDescent="0.2">
      <c r="A2429" s="200"/>
      <c r="B2429" s="195" t="s">
        <v>348</v>
      </c>
      <c r="C2429" s="25">
        <v>195</v>
      </c>
      <c r="D2429" s="25">
        <v>4</v>
      </c>
      <c r="E2429" s="25">
        <v>145</v>
      </c>
      <c r="F2429" s="25">
        <v>13</v>
      </c>
      <c r="G2429" s="25">
        <v>33</v>
      </c>
    </row>
    <row r="2430" spans="1:7" s="16" customFormat="1" ht="15" customHeight="1" x14ac:dyDescent="0.2">
      <c r="A2430" s="200"/>
      <c r="B2430" s="196"/>
      <c r="C2430" s="23">
        <v>100</v>
      </c>
      <c r="D2430" s="24">
        <v>2.0512820512820511</v>
      </c>
      <c r="E2430" s="24">
        <v>74.358974358974365</v>
      </c>
      <c r="F2430" s="24">
        <v>6.666666666666667</v>
      </c>
      <c r="G2430" s="24">
        <v>16.92307692307692</v>
      </c>
    </row>
    <row r="2431" spans="1:7" s="16" customFormat="1" ht="15" customHeight="1" x14ac:dyDescent="0.2">
      <c r="A2431" s="200"/>
      <c r="B2431" s="195" t="s">
        <v>349</v>
      </c>
      <c r="C2431" s="25">
        <v>176</v>
      </c>
      <c r="D2431" s="25">
        <v>14</v>
      </c>
      <c r="E2431" s="25">
        <v>120</v>
      </c>
      <c r="F2431" s="25">
        <v>18</v>
      </c>
      <c r="G2431" s="25">
        <v>24</v>
      </c>
    </row>
    <row r="2432" spans="1:7" s="16" customFormat="1" ht="15" customHeight="1" x14ac:dyDescent="0.2">
      <c r="A2432" s="200"/>
      <c r="B2432" s="196"/>
      <c r="C2432" s="23">
        <v>100</v>
      </c>
      <c r="D2432" s="24">
        <v>7.9545454545454541</v>
      </c>
      <c r="E2432" s="24">
        <v>68.181818181818173</v>
      </c>
      <c r="F2432" s="24">
        <v>10.22727272727273</v>
      </c>
      <c r="G2432" s="24">
        <v>13.63636363636363</v>
      </c>
    </row>
    <row r="2433" spans="1:7" s="16" customFormat="1" ht="15" customHeight="1" x14ac:dyDescent="0.2">
      <c r="A2433" s="200"/>
      <c r="B2433" s="195" t="s">
        <v>350</v>
      </c>
      <c r="C2433" s="25">
        <v>53</v>
      </c>
      <c r="D2433" s="25">
        <v>5</v>
      </c>
      <c r="E2433" s="25">
        <v>38</v>
      </c>
      <c r="F2433" s="25">
        <v>0</v>
      </c>
      <c r="G2433" s="25">
        <v>10</v>
      </c>
    </row>
    <row r="2434" spans="1:7" s="16" customFormat="1" ht="15" customHeight="1" x14ac:dyDescent="0.2">
      <c r="A2434" s="200"/>
      <c r="B2434" s="196"/>
      <c r="C2434" s="23">
        <v>100</v>
      </c>
      <c r="D2434" s="24">
        <v>9.433962264150944</v>
      </c>
      <c r="E2434" s="24">
        <v>71.698113207547166</v>
      </c>
      <c r="F2434" s="24">
        <v>0</v>
      </c>
      <c r="G2434" s="24">
        <v>18.867924528301891</v>
      </c>
    </row>
    <row r="2435" spans="1:7" s="16" customFormat="1" ht="15" customHeight="1" x14ac:dyDescent="0.2">
      <c r="A2435" s="200"/>
      <c r="B2435" s="195" t="s">
        <v>351</v>
      </c>
      <c r="C2435" s="25">
        <v>22</v>
      </c>
      <c r="D2435" s="25">
        <v>1</v>
      </c>
      <c r="E2435" s="25">
        <v>16</v>
      </c>
      <c r="F2435" s="25">
        <v>1</v>
      </c>
      <c r="G2435" s="25">
        <v>4</v>
      </c>
    </row>
    <row r="2436" spans="1:7" s="16" customFormat="1" ht="15" customHeight="1" x14ac:dyDescent="0.2">
      <c r="A2436" s="200"/>
      <c r="B2436" s="196"/>
      <c r="C2436" s="23">
        <v>100</v>
      </c>
      <c r="D2436" s="24">
        <v>4.5454545454545459</v>
      </c>
      <c r="E2436" s="24">
        <v>72.727272727272734</v>
      </c>
      <c r="F2436" s="24">
        <v>4.5454545454545459</v>
      </c>
      <c r="G2436" s="24">
        <v>18.18181818181818</v>
      </c>
    </row>
    <row r="2437" spans="1:7" s="16" customFormat="1" ht="15" customHeight="1" x14ac:dyDescent="0.2">
      <c r="A2437" s="200"/>
      <c r="B2437" s="195" t="s">
        <v>352</v>
      </c>
      <c r="C2437" s="25">
        <v>33</v>
      </c>
      <c r="D2437" s="25">
        <v>3</v>
      </c>
      <c r="E2437" s="25">
        <v>25</v>
      </c>
      <c r="F2437" s="25">
        <v>1</v>
      </c>
      <c r="G2437" s="25">
        <v>4</v>
      </c>
    </row>
    <row r="2438" spans="1:7" s="16" customFormat="1" ht="15" customHeight="1" x14ac:dyDescent="0.2">
      <c r="A2438" s="200"/>
      <c r="B2438" s="196"/>
      <c r="C2438" s="23">
        <v>100</v>
      </c>
      <c r="D2438" s="24">
        <v>9.0909090909090917</v>
      </c>
      <c r="E2438" s="24">
        <v>75.757575757575751</v>
      </c>
      <c r="F2438" s="24">
        <v>3.0303030303030298</v>
      </c>
      <c r="G2438" s="24">
        <v>12.121212121212119</v>
      </c>
    </row>
    <row r="2439" spans="1:7" s="16" customFormat="1" ht="15" customHeight="1" x14ac:dyDescent="0.2">
      <c r="A2439" s="200"/>
      <c r="B2439" s="195" t="s">
        <v>353</v>
      </c>
      <c r="C2439" s="25">
        <v>54</v>
      </c>
      <c r="D2439" s="25">
        <v>5</v>
      </c>
      <c r="E2439" s="25">
        <v>33</v>
      </c>
      <c r="F2439" s="25">
        <v>4</v>
      </c>
      <c r="G2439" s="25">
        <v>12</v>
      </c>
    </row>
    <row r="2440" spans="1:7" s="16" customFormat="1" ht="15" customHeight="1" x14ac:dyDescent="0.2">
      <c r="A2440" s="200"/>
      <c r="B2440" s="196"/>
      <c r="C2440" s="23">
        <v>100</v>
      </c>
      <c r="D2440" s="24">
        <v>9.2592592592592595</v>
      </c>
      <c r="E2440" s="24">
        <v>61.111111111111107</v>
      </c>
      <c r="F2440" s="24">
        <v>7.4074074074074074</v>
      </c>
      <c r="G2440" s="24">
        <v>22.222222222222221</v>
      </c>
    </row>
    <row r="2441" spans="1:7" s="16" customFormat="1" ht="15" customHeight="1" x14ac:dyDescent="0.2">
      <c r="A2441" s="199" t="s">
        <v>354</v>
      </c>
      <c r="B2441" s="195" t="s">
        <v>355</v>
      </c>
      <c r="C2441" s="25">
        <v>64</v>
      </c>
      <c r="D2441" s="25">
        <v>7</v>
      </c>
      <c r="E2441" s="25">
        <v>50</v>
      </c>
      <c r="F2441" s="25">
        <v>3</v>
      </c>
      <c r="G2441" s="25">
        <v>4</v>
      </c>
    </row>
    <row r="2442" spans="1:7" s="16" customFormat="1" ht="15" customHeight="1" x14ac:dyDescent="0.2">
      <c r="A2442" s="200"/>
      <c r="B2442" s="196"/>
      <c r="C2442" s="23">
        <v>100</v>
      </c>
      <c r="D2442" s="24">
        <v>10.9375</v>
      </c>
      <c r="E2442" s="24">
        <v>78.125</v>
      </c>
      <c r="F2442" s="24">
        <v>4.6875</v>
      </c>
      <c r="G2442" s="24">
        <v>6.25</v>
      </c>
    </row>
    <row r="2443" spans="1:7" s="16" customFormat="1" ht="15" customHeight="1" x14ac:dyDescent="0.2">
      <c r="A2443" s="200"/>
      <c r="B2443" s="195" t="s">
        <v>356</v>
      </c>
      <c r="C2443" s="25">
        <v>205</v>
      </c>
      <c r="D2443" s="25">
        <v>19</v>
      </c>
      <c r="E2443" s="25">
        <v>153</v>
      </c>
      <c r="F2443" s="25">
        <v>7</v>
      </c>
      <c r="G2443" s="25">
        <v>26</v>
      </c>
    </row>
    <row r="2444" spans="1:7" s="16" customFormat="1" ht="15" customHeight="1" x14ac:dyDescent="0.2">
      <c r="A2444" s="200"/>
      <c r="B2444" s="196"/>
      <c r="C2444" s="23">
        <v>100</v>
      </c>
      <c r="D2444" s="24">
        <v>9.2682926829268286</v>
      </c>
      <c r="E2444" s="24">
        <v>74.634146341463421</v>
      </c>
      <c r="F2444" s="24">
        <v>3.4146341463414638</v>
      </c>
      <c r="G2444" s="24">
        <v>12.68292682926829</v>
      </c>
    </row>
    <row r="2445" spans="1:7" s="16" customFormat="1" ht="15" customHeight="1" x14ac:dyDescent="0.2">
      <c r="A2445" s="200"/>
      <c r="B2445" s="195" t="s">
        <v>357</v>
      </c>
      <c r="C2445" s="25">
        <v>449</v>
      </c>
      <c r="D2445" s="25">
        <v>21</v>
      </c>
      <c r="E2445" s="25">
        <v>323</v>
      </c>
      <c r="F2445" s="25">
        <v>45</v>
      </c>
      <c r="G2445" s="25">
        <v>60</v>
      </c>
    </row>
    <row r="2446" spans="1:7" s="16" customFormat="1" ht="15" customHeight="1" x14ac:dyDescent="0.2">
      <c r="A2446" s="200"/>
      <c r="B2446" s="196"/>
      <c r="C2446" s="23">
        <v>100</v>
      </c>
      <c r="D2446" s="24">
        <v>4.6770601336302899</v>
      </c>
      <c r="E2446" s="24">
        <v>71.937639198218264</v>
      </c>
      <c r="F2446" s="24">
        <v>10.02227171492205</v>
      </c>
      <c r="G2446" s="24">
        <v>13.363028953229399</v>
      </c>
    </row>
    <row r="2447" spans="1:7" s="16" customFormat="1" ht="15" customHeight="1" x14ac:dyDescent="0.2">
      <c r="A2447" s="200"/>
      <c r="B2447" s="195" t="s">
        <v>326</v>
      </c>
      <c r="C2447" s="25">
        <v>30</v>
      </c>
      <c r="D2447" s="25">
        <v>0</v>
      </c>
      <c r="E2447" s="25">
        <v>2</v>
      </c>
      <c r="F2447" s="25">
        <v>1</v>
      </c>
      <c r="G2447" s="25">
        <v>27</v>
      </c>
    </row>
    <row r="2448" spans="1:7" s="16" customFormat="1" ht="15" customHeight="1" x14ac:dyDescent="0.2">
      <c r="A2448" s="204"/>
      <c r="B2448" s="196"/>
      <c r="C2448" s="23">
        <v>100</v>
      </c>
      <c r="D2448" s="24">
        <v>0</v>
      </c>
      <c r="E2448" s="24">
        <v>6.666666666666667</v>
      </c>
      <c r="F2448" s="24">
        <v>3.333333333333333</v>
      </c>
      <c r="G2448" s="24">
        <v>90</v>
      </c>
    </row>
    <row r="2449" spans="1:7" s="16" customFormat="1" ht="15" customHeight="1" x14ac:dyDescent="0.2"/>
    <row r="2450" spans="1:7" s="16" customFormat="1" ht="15" customHeight="1" x14ac:dyDescent="0.2">
      <c r="A2450" s="145" t="s">
        <v>542</v>
      </c>
    </row>
    <row r="2451" spans="1:7" s="16" customFormat="1" ht="15" customHeight="1" x14ac:dyDescent="0.2"/>
    <row r="2452" spans="1:7" s="34" customFormat="1" ht="132" customHeight="1" x14ac:dyDescent="0.2">
      <c r="A2452" s="17"/>
      <c r="B2452" s="18"/>
      <c r="C2452" s="32" t="s">
        <v>278</v>
      </c>
      <c r="D2452" s="20" t="s">
        <v>405</v>
      </c>
      <c r="E2452" s="20" t="s">
        <v>406</v>
      </c>
      <c r="F2452" s="20" t="s">
        <v>407</v>
      </c>
      <c r="G2452" s="20" t="s">
        <v>326</v>
      </c>
    </row>
    <row r="2453" spans="1:7" s="16" customFormat="1" ht="15" customHeight="1" x14ac:dyDescent="0.2">
      <c r="A2453" s="201"/>
      <c r="B2453" s="206" t="s">
        <v>327</v>
      </c>
      <c r="C2453" s="22">
        <v>748</v>
      </c>
      <c r="D2453" s="22">
        <v>37</v>
      </c>
      <c r="E2453" s="22">
        <v>553</v>
      </c>
      <c r="F2453" s="22">
        <v>24</v>
      </c>
      <c r="G2453" s="22">
        <v>134</v>
      </c>
    </row>
    <row r="2454" spans="1:7" s="16" customFormat="1" ht="15" customHeight="1" x14ac:dyDescent="0.2">
      <c r="A2454" s="202"/>
      <c r="B2454" s="207"/>
      <c r="C2454" s="23">
        <v>99.999999999999986</v>
      </c>
      <c r="D2454" s="24">
        <v>4.9465240641711237</v>
      </c>
      <c r="E2454" s="24">
        <v>73.930481283422452</v>
      </c>
      <c r="F2454" s="24">
        <v>3.2085561497326212</v>
      </c>
      <c r="G2454" s="24">
        <v>17.9144385026738</v>
      </c>
    </row>
    <row r="2455" spans="1:7" s="16" customFormat="1" ht="15" customHeight="1" x14ac:dyDescent="0.2">
      <c r="A2455" s="199" t="s">
        <v>328</v>
      </c>
      <c r="B2455" s="195" t="s">
        <v>329</v>
      </c>
      <c r="C2455" s="25">
        <v>221</v>
      </c>
      <c r="D2455" s="25">
        <v>20</v>
      </c>
      <c r="E2455" s="25">
        <v>161</v>
      </c>
      <c r="F2455" s="25">
        <v>8</v>
      </c>
      <c r="G2455" s="25">
        <v>32</v>
      </c>
    </row>
    <row r="2456" spans="1:7" s="16" customFormat="1" ht="15" customHeight="1" x14ac:dyDescent="0.2">
      <c r="A2456" s="200"/>
      <c r="B2456" s="196"/>
      <c r="C2456" s="23">
        <v>100</v>
      </c>
      <c r="D2456" s="24">
        <v>9.0497737556561084</v>
      </c>
      <c r="E2456" s="24">
        <v>72.850678733031671</v>
      </c>
      <c r="F2456" s="24">
        <v>3.6199095022624439</v>
      </c>
      <c r="G2456" s="24">
        <v>14.479638009049779</v>
      </c>
    </row>
    <row r="2457" spans="1:7" s="16" customFormat="1" ht="15" customHeight="1" x14ac:dyDescent="0.2">
      <c r="A2457" s="200"/>
      <c r="B2457" s="195" t="s">
        <v>330</v>
      </c>
      <c r="C2457" s="25">
        <v>116</v>
      </c>
      <c r="D2457" s="25">
        <v>5</v>
      </c>
      <c r="E2457" s="25">
        <v>95</v>
      </c>
      <c r="F2457" s="25">
        <v>5</v>
      </c>
      <c r="G2457" s="25">
        <v>11</v>
      </c>
    </row>
    <row r="2458" spans="1:7" s="16" customFormat="1" ht="15" customHeight="1" x14ac:dyDescent="0.2">
      <c r="A2458" s="200"/>
      <c r="B2458" s="196"/>
      <c r="C2458" s="23">
        <v>100</v>
      </c>
      <c r="D2458" s="24">
        <v>4.3103448275862073</v>
      </c>
      <c r="E2458" s="24">
        <v>81.896551724137936</v>
      </c>
      <c r="F2458" s="24">
        <v>4.3103448275862073</v>
      </c>
      <c r="G2458" s="24">
        <v>9.4827586206896548</v>
      </c>
    </row>
    <row r="2459" spans="1:7" s="16" customFormat="1" ht="15" customHeight="1" x14ac:dyDescent="0.2">
      <c r="A2459" s="200"/>
      <c r="B2459" s="195" t="s">
        <v>331</v>
      </c>
      <c r="C2459" s="25">
        <v>49</v>
      </c>
      <c r="D2459" s="25">
        <v>5</v>
      </c>
      <c r="E2459" s="25">
        <v>38</v>
      </c>
      <c r="F2459" s="25">
        <v>1</v>
      </c>
      <c r="G2459" s="25">
        <v>5</v>
      </c>
    </row>
    <row r="2460" spans="1:7" s="16" customFormat="1" ht="15" customHeight="1" x14ac:dyDescent="0.2">
      <c r="A2460" s="200"/>
      <c r="B2460" s="196"/>
      <c r="C2460" s="23">
        <v>100</v>
      </c>
      <c r="D2460" s="24">
        <v>10.204081632653059</v>
      </c>
      <c r="E2460" s="24">
        <v>77.551020408163268</v>
      </c>
      <c r="F2460" s="24">
        <v>2.0408163265306118</v>
      </c>
      <c r="G2460" s="24">
        <v>10.204081632653059</v>
      </c>
    </row>
    <row r="2461" spans="1:7" s="16" customFormat="1" ht="15" customHeight="1" x14ac:dyDescent="0.2">
      <c r="A2461" s="200"/>
      <c r="B2461" s="195" t="s">
        <v>332</v>
      </c>
      <c r="C2461" s="25">
        <v>85</v>
      </c>
      <c r="D2461" s="25">
        <v>3</v>
      </c>
      <c r="E2461" s="25">
        <v>66</v>
      </c>
      <c r="F2461" s="25">
        <v>1</v>
      </c>
      <c r="G2461" s="25">
        <v>15</v>
      </c>
    </row>
    <row r="2462" spans="1:7" s="16" customFormat="1" ht="15" customHeight="1" x14ac:dyDescent="0.2">
      <c r="A2462" s="200"/>
      <c r="B2462" s="196"/>
      <c r="C2462" s="23">
        <v>99.999999999999986</v>
      </c>
      <c r="D2462" s="24">
        <v>3.5294117647058818</v>
      </c>
      <c r="E2462" s="24">
        <v>77.64705882352942</v>
      </c>
      <c r="F2462" s="24">
        <v>1.1764705882352939</v>
      </c>
      <c r="G2462" s="24">
        <v>17.647058823529409</v>
      </c>
    </row>
    <row r="2463" spans="1:7" s="16" customFormat="1" ht="15" customHeight="1" x14ac:dyDescent="0.2">
      <c r="A2463" s="200"/>
      <c r="B2463" s="195" t="s">
        <v>333</v>
      </c>
      <c r="C2463" s="25">
        <v>88</v>
      </c>
      <c r="D2463" s="25">
        <v>2</v>
      </c>
      <c r="E2463" s="25">
        <v>65</v>
      </c>
      <c r="F2463" s="25">
        <v>3</v>
      </c>
      <c r="G2463" s="25">
        <v>18</v>
      </c>
    </row>
    <row r="2464" spans="1:7" s="16" customFormat="1" ht="15" customHeight="1" x14ac:dyDescent="0.2">
      <c r="A2464" s="200"/>
      <c r="B2464" s="196"/>
      <c r="C2464" s="23">
        <v>100</v>
      </c>
      <c r="D2464" s="24">
        <v>2.2727272727272729</v>
      </c>
      <c r="E2464" s="24">
        <v>73.86363636363636</v>
      </c>
      <c r="F2464" s="24">
        <v>3.4090909090909092</v>
      </c>
      <c r="G2464" s="24">
        <v>20.45454545454546</v>
      </c>
    </row>
    <row r="2465" spans="1:7" s="16" customFormat="1" ht="15" customHeight="1" x14ac:dyDescent="0.2">
      <c r="A2465" s="200"/>
      <c r="B2465" s="195" t="s">
        <v>334</v>
      </c>
      <c r="C2465" s="25">
        <v>99</v>
      </c>
      <c r="D2465" s="25">
        <v>1</v>
      </c>
      <c r="E2465" s="25">
        <v>70</v>
      </c>
      <c r="F2465" s="25">
        <v>3</v>
      </c>
      <c r="G2465" s="25">
        <v>25</v>
      </c>
    </row>
    <row r="2466" spans="1:7" s="16" customFormat="1" ht="15" customHeight="1" x14ac:dyDescent="0.2">
      <c r="A2466" s="200"/>
      <c r="B2466" s="196"/>
      <c r="C2466" s="23">
        <v>100</v>
      </c>
      <c r="D2466" s="24">
        <v>1.0101010101010099</v>
      </c>
      <c r="E2466" s="24">
        <v>70.707070707070713</v>
      </c>
      <c r="F2466" s="24">
        <v>3.0303030303030298</v>
      </c>
      <c r="G2466" s="24">
        <v>25.252525252525249</v>
      </c>
    </row>
    <row r="2467" spans="1:7" s="16" customFormat="1" ht="15" customHeight="1" x14ac:dyDescent="0.2">
      <c r="A2467" s="200"/>
      <c r="B2467" s="195" t="s">
        <v>335</v>
      </c>
      <c r="C2467" s="25">
        <v>90</v>
      </c>
      <c r="D2467" s="25">
        <v>1</v>
      </c>
      <c r="E2467" s="25">
        <v>58</v>
      </c>
      <c r="F2467" s="25">
        <v>3</v>
      </c>
      <c r="G2467" s="25">
        <v>28</v>
      </c>
    </row>
    <row r="2468" spans="1:7" s="16" customFormat="1" ht="15" customHeight="1" x14ac:dyDescent="0.2">
      <c r="A2468" s="204"/>
      <c r="B2468" s="196"/>
      <c r="C2468" s="23">
        <v>100</v>
      </c>
      <c r="D2468" s="24">
        <v>1.1111111111111109</v>
      </c>
      <c r="E2468" s="24">
        <v>64.444444444444443</v>
      </c>
      <c r="F2468" s="24">
        <v>3.333333333333333</v>
      </c>
      <c r="G2468" s="24">
        <v>31.111111111111111</v>
      </c>
    </row>
    <row r="2469" spans="1:7" s="16" customFormat="1" ht="15" customHeight="1" x14ac:dyDescent="0.2">
      <c r="A2469" s="203" t="s">
        <v>336</v>
      </c>
      <c r="B2469" s="195" t="s">
        <v>337</v>
      </c>
      <c r="C2469" s="25">
        <v>226</v>
      </c>
      <c r="D2469" s="25">
        <v>19</v>
      </c>
      <c r="E2469" s="25">
        <v>166</v>
      </c>
      <c r="F2469" s="25">
        <v>7</v>
      </c>
      <c r="G2469" s="25">
        <v>34</v>
      </c>
    </row>
    <row r="2470" spans="1:7" s="16" customFormat="1" ht="15" customHeight="1" x14ac:dyDescent="0.2">
      <c r="A2470" s="200"/>
      <c r="B2470" s="196"/>
      <c r="C2470" s="23">
        <v>100</v>
      </c>
      <c r="D2470" s="24">
        <v>8.4070796460176993</v>
      </c>
      <c r="E2470" s="24">
        <v>73.451327433628322</v>
      </c>
      <c r="F2470" s="24">
        <v>3.0973451327433632</v>
      </c>
      <c r="G2470" s="24">
        <v>15.044247787610621</v>
      </c>
    </row>
    <row r="2471" spans="1:7" s="16" customFormat="1" ht="15" customHeight="1" x14ac:dyDescent="0.2">
      <c r="A2471" s="200"/>
      <c r="B2471" s="195" t="s">
        <v>338</v>
      </c>
      <c r="C2471" s="25">
        <v>81</v>
      </c>
      <c r="D2471" s="25">
        <v>1</v>
      </c>
      <c r="E2471" s="25">
        <v>60</v>
      </c>
      <c r="F2471" s="25">
        <v>2</v>
      </c>
      <c r="G2471" s="25">
        <v>18</v>
      </c>
    </row>
    <row r="2472" spans="1:7" s="16" customFormat="1" ht="15" customHeight="1" x14ac:dyDescent="0.2">
      <c r="A2472" s="200"/>
      <c r="B2472" s="196"/>
      <c r="C2472" s="23">
        <v>100</v>
      </c>
      <c r="D2472" s="24">
        <v>1.2345679012345681</v>
      </c>
      <c r="E2472" s="24">
        <v>74.074074074074076</v>
      </c>
      <c r="F2472" s="24">
        <v>2.4691358024691361</v>
      </c>
      <c r="G2472" s="24">
        <v>22.222222222222221</v>
      </c>
    </row>
    <row r="2473" spans="1:7" s="16" customFormat="1" ht="15" customHeight="1" x14ac:dyDescent="0.2">
      <c r="A2473" s="200"/>
      <c r="B2473" s="195" t="s">
        <v>339</v>
      </c>
      <c r="C2473" s="25">
        <v>9</v>
      </c>
      <c r="D2473" s="25">
        <v>1</v>
      </c>
      <c r="E2473" s="25">
        <v>6</v>
      </c>
      <c r="F2473" s="25">
        <v>0</v>
      </c>
      <c r="G2473" s="25">
        <v>2</v>
      </c>
    </row>
    <row r="2474" spans="1:7" s="16" customFormat="1" ht="15" customHeight="1" x14ac:dyDescent="0.2">
      <c r="A2474" s="200"/>
      <c r="B2474" s="196"/>
      <c r="C2474" s="23">
        <v>100</v>
      </c>
      <c r="D2474" s="24">
        <v>11.111111111111111</v>
      </c>
      <c r="E2474" s="24">
        <v>66.666666666666657</v>
      </c>
      <c r="F2474" s="24">
        <v>0</v>
      </c>
      <c r="G2474" s="24">
        <v>22.222222222222221</v>
      </c>
    </row>
    <row r="2475" spans="1:7" s="16" customFormat="1" ht="15" customHeight="1" x14ac:dyDescent="0.2">
      <c r="A2475" s="200"/>
      <c r="B2475" s="195" t="s">
        <v>340</v>
      </c>
      <c r="C2475" s="25">
        <v>432</v>
      </c>
      <c r="D2475" s="25">
        <v>16</v>
      </c>
      <c r="E2475" s="25">
        <v>321</v>
      </c>
      <c r="F2475" s="25">
        <v>15</v>
      </c>
      <c r="G2475" s="25">
        <v>80</v>
      </c>
    </row>
    <row r="2476" spans="1:7" s="16" customFormat="1" ht="15" customHeight="1" x14ac:dyDescent="0.2">
      <c r="A2476" s="200"/>
      <c r="B2476" s="196"/>
      <c r="C2476" s="23">
        <v>100</v>
      </c>
      <c r="D2476" s="24">
        <v>3.7037037037037028</v>
      </c>
      <c r="E2476" s="24">
        <v>74.305555555555557</v>
      </c>
      <c r="F2476" s="24">
        <v>3.4722222222222219</v>
      </c>
      <c r="G2476" s="24">
        <v>18.518518518518519</v>
      </c>
    </row>
    <row r="2477" spans="1:7" s="16" customFormat="1" ht="15" customHeight="1" x14ac:dyDescent="0.2">
      <c r="A2477" s="199" t="s">
        <v>341</v>
      </c>
      <c r="B2477" s="195" t="s">
        <v>342</v>
      </c>
      <c r="C2477" s="25">
        <v>416</v>
      </c>
      <c r="D2477" s="25">
        <v>18</v>
      </c>
      <c r="E2477" s="25">
        <v>310</v>
      </c>
      <c r="F2477" s="25">
        <v>15</v>
      </c>
      <c r="G2477" s="25">
        <v>73</v>
      </c>
    </row>
    <row r="2478" spans="1:7" s="16" customFormat="1" ht="15" customHeight="1" x14ac:dyDescent="0.2">
      <c r="A2478" s="200"/>
      <c r="B2478" s="196"/>
      <c r="C2478" s="23">
        <v>100</v>
      </c>
      <c r="D2478" s="24">
        <v>4.3269230769230766</v>
      </c>
      <c r="E2478" s="24">
        <v>74.519230769230774</v>
      </c>
      <c r="F2478" s="24">
        <v>3.6057692307692299</v>
      </c>
      <c r="G2478" s="24">
        <v>17.54807692307692</v>
      </c>
    </row>
    <row r="2479" spans="1:7" s="16" customFormat="1" ht="15" customHeight="1" x14ac:dyDescent="0.2">
      <c r="A2479" s="200"/>
      <c r="B2479" s="195" t="s">
        <v>343</v>
      </c>
      <c r="C2479" s="25">
        <v>259</v>
      </c>
      <c r="D2479" s="25">
        <v>14</v>
      </c>
      <c r="E2479" s="25">
        <v>185</v>
      </c>
      <c r="F2479" s="25">
        <v>8</v>
      </c>
      <c r="G2479" s="25">
        <v>52</v>
      </c>
    </row>
    <row r="2480" spans="1:7" s="16" customFormat="1" ht="15" customHeight="1" x14ac:dyDescent="0.2">
      <c r="A2480" s="200"/>
      <c r="B2480" s="196"/>
      <c r="C2480" s="23">
        <v>100</v>
      </c>
      <c r="D2480" s="24">
        <v>5.4054054054054053</v>
      </c>
      <c r="E2480" s="24">
        <v>71.428571428571431</v>
      </c>
      <c r="F2480" s="24">
        <v>3.0888030888030888</v>
      </c>
      <c r="G2480" s="24">
        <v>20.07722007722008</v>
      </c>
    </row>
    <row r="2481" spans="1:7" s="16" customFormat="1" ht="15" customHeight="1" x14ac:dyDescent="0.2">
      <c r="A2481" s="200"/>
      <c r="B2481" s="195" t="s">
        <v>344</v>
      </c>
      <c r="C2481" s="25">
        <v>56</v>
      </c>
      <c r="D2481" s="25">
        <v>3</v>
      </c>
      <c r="E2481" s="25">
        <v>44</v>
      </c>
      <c r="F2481" s="25">
        <v>1</v>
      </c>
      <c r="G2481" s="25">
        <v>8</v>
      </c>
    </row>
    <row r="2482" spans="1:7" s="16" customFormat="1" ht="15" customHeight="1" x14ac:dyDescent="0.2">
      <c r="A2482" s="200"/>
      <c r="B2482" s="196"/>
      <c r="C2482" s="23">
        <v>100</v>
      </c>
      <c r="D2482" s="24">
        <v>5.3571428571428568</v>
      </c>
      <c r="E2482" s="24">
        <v>78.571428571428569</v>
      </c>
      <c r="F2482" s="24">
        <v>1.785714285714286</v>
      </c>
      <c r="G2482" s="24">
        <v>14.285714285714279</v>
      </c>
    </row>
    <row r="2483" spans="1:7" s="16" customFormat="1" ht="15" customHeight="1" x14ac:dyDescent="0.2">
      <c r="A2483" s="200"/>
      <c r="B2483" s="195" t="s">
        <v>345</v>
      </c>
      <c r="C2483" s="25">
        <v>17</v>
      </c>
      <c r="D2483" s="25">
        <v>2</v>
      </c>
      <c r="E2483" s="25">
        <v>14</v>
      </c>
      <c r="F2483" s="25">
        <v>0</v>
      </c>
      <c r="G2483" s="25">
        <v>1</v>
      </c>
    </row>
    <row r="2484" spans="1:7" s="16" customFormat="1" ht="15" customHeight="1" x14ac:dyDescent="0.2">
      <c r="A2484" s="200"/>
      <c r="B2484" s="196"/>
      <c r="C2484" s="23">
        <v>100</v>
      </c>
      <c r="D2484" s="24">
        <v>11.76470588235294</v>
      </c>
      <c r="E2484" s="24">
        <v>82.35294117647058</v>
      </c>
      <c r="F2484" s="24">
        <v>0</v>
      </c>
      <c r="G2484" s="24">
        <v>5.8823529411764701</v>
      </c>
    </row>
    <row r="2485" spans="1:7" s="16" customFormat="1" ht="15" customHeight="1" x14ac:dyDescent="0.2">
      <c r="A2485" s="199" t="s">
        <v>346</v>
      </c>
      <c r="B2485" s="195" t="s">
        <v>347</v>
      </c>
      <c r="C2485" s="25">
        <v>215</v>
      </c>
      <c r="D2485" s="25">
        <v>12</v>
      </c>
      <c r="E2485" s="25">
        <v>156</v>
      </c>
      <c r="F2485" s="25">
        <v>7</v>
      </c>
      <c r="G2485" s="25">
        <v>40</v>
      </c>
    </row>
    <row r="2486" spans="1:7" s="16" customFormat="1" ht="15" customHeight="1" x14ac:dyDescent="0.2">
      <c r="A2486" s="200"/>
      <c r="B2486" s="196"/>
      <c r="C2486" s="23">
        <v>100</v>
      </c>
      <c r="D2486" s="24">
        <v>5.5813953488372086</v>
      </c>
      <c r="E2486" s="24">
        <v>72.558139534883722</v>
      </c>
      <c r="F2486" s="24">
        <v>3.2558139534883721</v>
      </c>
      <c r="G2486" s="24">
        <v>18.604651162790699</v>
      </c>
    </row>
    <row r="2487" spans="1:7" s="16" customFormat="1" ht="15" customHeight="1" x14ac:dyDescent="0.2">
      <c r="A2487" s="200"/>
      <c r="B2487" s="195" t="s">
        <v>348</v>
      </c>
      <c r="C2487" s="25">
        <v>195</v>
      </c>
      <c r="D2487" s="25">
        <v>4</v>
      </c>
      <c r="E2487" s="25">
        <v>148</v>
      </c>
      <c r="F2487" s="25">
        <v>7</v>
      </c>
      <c r="G2487" s="25">
        <v>36</v>
      </c>
    </row>
    <row r="2488" spans="1:7" s="16" customFormat="1" ht="15" customHeight="1" x14ac:dyDescent="0.2">
      <c r="A2488" s="200"/>
      <c r="B2488" s="196"/>
      <c r="C2488" s="23">
        <v>100</v>
      </c>
      <c r="D2488" s="24">
        <v>2.0512820512820511</v>
      </c>
      <c r="E2488" s="24">
        <v>75.897435897435898</v>
      </c>
      <c r="F2488" s="24">
        <v>3.589743589743589</v>
      </c>
      <c r="G2488" s="24">
        <v>18.46153846153846</v>
      </c>
    </row>
    <row r="2489" spans="1:7" s="16" customFormat="1" ht="15" customHeight="1" x14ac:dyDescent="0.2">
      <c r="A2489" s="200"/>
      <c r="B2489" s="195" t="s">
        <v>349</v>
      </c>
      <c r="C2489" s="25">
        <v>176</v>
      </c>
      <c r="D2489" s="25">
        <v>12</v>
      </c>
      <c r="E2489" s="25">
        <v>135</v>
      </c>
      <c r="F2489" s="25">
        <v>6</v>
      </c>
      <c r="G2489" s="25">
        <v>23</v>
      </c>
    </row>
    <row r="2490" spans="1:7" s="16" customFormat="1" ht="15" customHeight="1" x14ac:dyDescent="0.2">
      <c r="A2490" s="200"/>
      <c r="B2490" s="196"/>
      <c r="C2490" s="23">
        <v>100</v>
      </c>
      <c r="D2490" s="24">
        <v>6.8181818181818166</v>
      </c>
      <c r="E2490" s="24">
        <v>76.704545454545453</v>
      </c>
      <c r="F2490" s="24">
        <v>3.4090909090909092</v>
      </c>
      <c r="G2490" s="24">
        <v>13.06818181818182</v>
      </c>
    </row>
    <row r="2491" spans="1:7" s="16" customFormat="1" ht="15" customHeight="1" x14ac:dyDescent="0.2">
      <c r="A2491" s="200"/>
      <c r="B2491" s="195" t="s">
        <v>350</v>
      </c>
      <c r="C2491" s="25">
        <v>53</v>
      </c>
      <c r="D2491" s="25">
        <v>4</v>
      </c>
      <c r="E2491" s="25">
        <v>40</v>
      </c>
      <c r="F2491" s="25">
        <v>0</v>
      </c>
      <c r="G2491" s="25">
        <v>9</v>
      </c>
    </row>
    <row r="2492" spans="1:7" s="16" customFormat="1" ht="15" customHeight="1" x14ac:dyDescent="0.2">
      <c r="A2492" s="200"/>
      <c r="B2492" s="196"/>
      <c r="C2492" s="23">
        <v>100</v>
      </c>
      <c r="D2492" s="24">
        <v>7.5471698113207548</v>
      </c>
      <c r="E2492" s="24">
        <v>75.471698113207552</v>
      </c>
      <c r="F2492" s="24">
        <v>0</v>
      </c>
      <c r="G2492" s="24">
        <v>16.981132075471699</v>
      </c>
    </row>
    <row r="2493" spans="1:7" s="16" customFormat="1" ht="15" customHeight="1" x14ac:dyDescent="0.2">
      <c r="A2493" s="200"/>
      <c r="B2493" s="195" t="s">
        <v>351</v>
      </c>
      <c r="C2493" s="25">
        <v>22</v>
      </c>
      <c r="D2493" s="25">
        <v>1</v>
      </c>
      <c r="E2493" s="25">
        <v>17</v>
      </c>
      <c r="F2493" s="25">
        <v>0</v>
      </c>
      <c r="G2493" s="25">
        <v>4</v>
      </c>
    </row>
    <row r="2494" spans="1:7" s="16" customFormat="1" ht="15" customHeight="1" x14ac:dyDescent="0.2">
      <c r="A2494" s="200"/>
      <c r="B2494" s="196"/>
      <c r="C2494" s="23">
        <v>100</v>
      </c>
      <c r="D2494" s="24">
        <v>4.5454545454545459</v>
      </c>
      <c r="E2494" s="24">
        <v>77.272727272727266</v>
      </c>
      <c r="F2494" s="24">
        <v>0</v>
      </c>
      <c r="G2494" s="24">
        <v>18.18181818181818</v>
      </c>
    </row>
    <row r="2495" spans="1:7" s="16" customFormat="1" ht="15" customHeight="1" x14ac:dyDescent="0.2">
      <c r="A2495" s="200"/>
      <c r="B2495" s="195" t="s">
        <v>352</v>
      </c>
      <c r="C2495" s="25">
        <v>33</v>
      </c>
      <c r="D2495" s="25">
        <v>1</v>
      </c>
      <c r="E2495" s="25">
        <v>22</v>
      </c>
      <c r="F2495" s="25">
        <v>1</v>
      </c>
      <c r="G2495" s="25">
        <v>9</v>
      </c>
    </row>
    <row r="2496" spans="1:7" s="16" customFormat="1" ht="15" customHeight="1" x14ac:dyDescent="0.2">
      <c r="A2496" s="200"/>
      <c r="B2496" s="196"/>
      <c r="C2496" s="23">
        <v>100</v>
      </c>
      <c r="D2496" s="24">
        <v>3.0303030303030298</v>
      </c>
      <c r="E2496" s="24">
        <v>66.666666666666657</v>
      </c>
      <c r="F2496" s="24">
        <v>3.0303030303030298</v>
      </c>
      <c r="G2496" s="24">
        <v>27.27272727272727</v>
      </c>
    </row>
    <row r="2497" spans="1:12" s="16" customFormat="1" ht="15" customHeight="1" x14ac:dyDescent="0.2">
      <c r="A2497" s="200"/>
      <c r="B2497" s="195" t="s">
        <v>353</v>
      </c>
      <c r="C2497" s="25">
        <v>54</v>
      </c>
      <c r="D2497" s="25">
        <v>3</v>
      </c>
      <c r="E2497" s="25">
        <v>35</v>
      </c>
      <c r="F2497" s="25">
        <v>3</v>
      </c>
      <c r="G2497" s="25">
        <v>13</v>
      </c>
    </row>
    <row r="2498" spans="1:12" s="16" customFormat="1" ht="15" customHeight="1" x14ac:dyDescent="0.2">
      <c r="A2498" s="200"/>
      <c r="B2498" s="196"/>
      <c r="C2498" s="23">
        <v>100</v>
      </c>
      <c r="D2498" s="24">
        <v>5.5555555555555554</v>
      </c>
      <c r="E2498" s="24">
        <v>64.81481481481481</v>
      </c>
      <c r="F2498" s="24">
        <v>5.5555555555555554</v>
      </c>
      <c r="G2498" s="24">
        <v>24.074074074074069</v>
      </c>
    </row>
    <row r="2499" spans="1:12" s="16" customFormat="1" ht="15" customHeight="1" x14ac:dyDescent="0.2">
      <c r="A2499" s="199" t="s">
        <v>354</v>
      </c>
      <c r="B2499" s="195" t="s">
        <v>355</v>
      </c>
      <c r="C2499" s="25">
        <v>64</v>
      </c>
      <c r="D2499" s="25">
        <v>3</v>
      </c>
      <c r="E2499" s="25">
        <v>54</v>
      </c>
      <c r="F2499" s="25">
        <v>0</v>
      </c>
      <c r="G2499" s="25">
        <v>7</v>
      </c>
    </row>
    <row r="2500" spans="1:12" s="16" customFormat="1" ht="15" customHeight="1" x14ac:dyDescent="0.2">
      <c r="A2500" s="200"/>
      <c r="B2500" s="196"/>
      <c r="C2500" s="23">
        <v>100</v>
      </c>
      <c r="D2500" s="24">
        <v>4.6875</v>
      </c>
      <c r="E2500" s="24">
        <v>84.375</v>
      </c>
      <c r="F2500" s="24">
        <v>0</v>
      </c>
      <c r="G2500" s="24">
        <v>10.9375</v>
      </c>
    </row>
    <row r="2501" spans="1:12" s="16" customFormat="1" ht="15" customHeight="1" x14ac:dyDescent="0.2">
      <c r="A2501" s="200"/>
      <c r="B2501" s="195" t="s">
        <v>356</v>
      </c>
      <c r="C2501" s="25">
        <v>205</v>
      </c>
      <c r="D2501" s="25">
        <v>16</v>
      </c>
      <c r="E2501" s="25">
        <v>160</v>
      </c>
      <c r="F2501" s="25">
        <v>6</v>
      </c>
      <c r="G2501" s="25">
        <v>23</v>
      </c>
    </row>
    <row r="2502" spans="1:12" s="16" customFormat="1" ht="15" customHeight="1" x14ac:dyDescent="0.2">
      <c r="A2502" s="200"/>
      <c r="B2502" s="196"/>
      <c r="C2502" s="23">
        <v>100</v>
      </c>
      <c r="D2502" s="24">
        <v>7.8048780487804876</v>
      </c>
      <c r="E2502" s="24">
        <v>78.048780487804876</v>
      </c>
      <c r="F2502" s="24">
        <v>2.9268292682926829</v>
      </c>
      <c r="G2502" s="24">
        <v>11.219512195121951</v>
      </c>
    </row>
    <row r="2503" spans="1:12" s="16" customFormat="1" ht="15" customHeight="1" x14ac:dyDescent="0.2">
      <c r="A2503" s="200"/>
      <c r="B2503" s="195" t="s">
        <v>357</v>
      </c>
      <c r="C2503" s="25">
        <v>449</v>
      </c>
      <c r="D2503" s="25">
        <v>18</v>
      </c>
      <c r="E2503" s="25">
        <v>337</v>
      </c>
      <c r="F2503" s="25">
        <v>17</v>
      </c>
      <c r="G2503" s="25">
        <v>77</v>
      </c>
    </row>
    <row r="2504" spans="1:12" s="16" customFormat="1" ht="15" customHeight="1" x14ac:dyDescent="0.2">
      <c r="A2504" s="200"/>
      <c r="B2504" s="196"/>
      <c r="C2504" s="23">
        <v>100</v>
      </c>
      <c r="D2504" s="24">
        <v>4.0089086859688194</v>
      </c>
      <c r="E2504" s="24">
        <v>75.055679287305125</v>
      </c>
      <c r="F2504" s="24">
        <v>3.7861915367483299</v>
      </c>
      <c r="G2504" s="24">
        <v>17.149220489977729</v>
      </c>
    </row>
    <row r="2505" spans="1:12" s="16" customFormat="1" ht="15" customHeight="1" x14ac:dyDescent="0.2">
      <c r="A2505" s="200"/>
      <c r="B2505" s="195" t="s">
        <v>326</v>
      </c>
      <c r="C2505" s="25">
        <v>30</v>
      </c>
      <c r="D2505" s="25">
        <v>0</v>
      </c>
      <c r="E2505" s="25">
        <v>2</v>
      </c>
      <c r="F2505" s="25">
        <v>1</v>
      </c>
      <c r="G2505" s="25">
        <v>27</v>
      </c>
    </row>
    <row r="2506" spans="1:12" s="16" customFormat="1" ht="15" customHeight="1" x14ac:dyDescent="0.2">
      <c r="A2506" s="204"/>
      <c r="B2506" s="196"/>
      <c r="C2506" s="23">
        <v>100</v>
      </c>
      <c r="D2506" s="24">
        <v>0</v>
      </c>
      <c r="E2506" s="24">
        <v>6.666666666666667</v>
      </c>
      <c r="F2506" s="24">
        <v>3.333333333333333</v>
      </c>
      <c r="G2506" s="24">
        <v>90</v>
      </c>
    </row>
    <row r="2507" spans="1:12" s="16" customFormat="1" ht="15" customHeight="1" x14ac:dyDescent="0.2"/>
    <row r="2508" spans="1:12" s="16" customFormat="1" ht="15" customHeight="1" x14ac:dyDescent="0.2">
      <c r="A2508" s="145" t="s">
        <v>543</v>
      </c>
    </row>
    <row r="2509" spans="1:12" s="16" customFormat="1" ht="15" customHeight="1" x14ac:dyDescent="0.2"/>
    <row r="2510" spans="1:12" s="34" customFormat="1" ht="132" customHeight="1" x14ac:dyDescent="0.2">
      <c r="A2510" s="17"/>
      <c r="B2510" s="18"/>
      <c r="C2510" s="32" t="s">
        <v>278</v>
      </c>
      <c r="D2510" s="20" t="s">
        <v>544</v>
      </c>
      <c r="E2510" s="20" t="s">
        <v>545</v>
      </c>
      <c r="F2510" s="20" t="s">
        <v>546</v>
      </c>
      <c r="G2510" s="20" t="s">
        <v>547</v>
      </c>
      <c r="H2510" s="20" t="s">
        <v>548</v>
      </c>
      <c r="I2510" s="20" t="s">
        <v>549</v>
      </c>
      <c r="J2510" s="20" t="s">
        <v>550</v>
      </c>
      <c r="K2510" s="20" t="s">
        <v>551</v>
      </c>
      <c r="L2510" s="20" t="s">
        <v>353</v>
      </c>
    </row>
    <row r="2511" spans="1:12" s="16" customFormat="1" ht="15" customHeight="1" x14ac:dyDescent="0.2">
      <c r="A2511" s="201"/>
      <c r="B2511" s="206" t="s">
        <v>327</v>
      </c>
      <c r="C2511" s="22">
        <v>247</v>
      </c>
      <c r="D2511" s="22">
        <v>105</v>
      </c>
      <c r="E2511" s="22">
        <v>86</v>
      </c>
      <c r="F2511" s="22">
        <v>79</v>
      </c>
      <c r="G2511" s="22">
        <v>32</v>
      </c>
      <c r="H2511" s="22">
        <v>21</v>
      </c>
      <c r="I2511" s="22">
        <v>20</v>
      </c>
      <c r="J2511" s="22">
        <v>19</v>
      </c>
      <c r="K2511" s="22">
        <v>7</v>
      </c>
      <c r="L2511" s="22">
        <v>24</v>
      </c>
    </row>
    <row r="2512" spans="1:12" s="16" customFormat="1" ht="15" customHeight="1" x14ac:dyDescent="0.2">
      <c r="A2512" s="202"/>
      <c r="B2512" s="207"/>
      <c r="C2512" s="23">
        <v>99.999999999999986</v>
      </c>
      <c r="D2512" s="24">
        <v>42.51012145748988</v>
      </c>
      <c r="E2512" s="24">
        <v>34.817813765182187</v>
      </c>
      <c r="F2512" s="24">
        <v>31.983805668016199</v>
      </c>
      <c r="G2512" s="24">
        <v>12.955465587044531</v>
      </c>
      <c r="H2512" s="24">
        <v>8.5020242914979747</v>
      </c>
      <c r="I2512" s="24">
        <v>8.097165991902834</v>
      </c>
      <c r="J2512" s="24">
        <v>7.6923076923076934</v>
      </c>
      <c r="K2512" s="24">
        <v>2.834008097165992</v>
      </c>
      <c r="L2512" s="24">
        <v>9.7165991902834001</v>
      </c>
    </row>
    <row r="2513" spans="1:12" s="16" customFormat="1" ht="15" customHeight="1" x14ac:dyDescent="0.2">
      <c r="A2513" s="199" t="s">
        <v>328</v>
      </c>
      <c r="B2513" s="195" t="s">
        <v>329</v>
      </c>
      <c r="C2513" s="25">
        <v>70</v>
      </c>
      <c r="D2513" s="25">
        <v>31</v>
      </c>
      <c r="E2513" s="25">
        <v>23</v>
      </c>
      <c r="F2513" s="25">
        <v>22</v>
      </c>
      <c r="G2513" s="25">
        <v>4</v>
      </c>
      <c r="H2513" s="25">
        <v>3</v>
      </c>
      <c r="I2513" s="25">
        <v>5</v>
      </c>
      <c r="J2513" s="25">
        <v>10</v>
      </c>
      <c r="K2513" s="25">
        <v>1</v>
      </c>
      <c r="L2513" s="25">
        <v>7</v>
      </c>
    </row>
    <row r="2514" spans="1:12" s="16" customFormat="1" ht="15" customHeight="1" x14ac:dyDescent="0.2">
      <c r="A2514" s="200"/>
      <c r="B2514" s="196"/>
      <c r="C2514" s="23">
        <v>100</v>
      </c>
      <c r="D2514" s="24">
        <v>44.285714285714278</v>
      </c>
      <c r="E2514" s="24">
        <v>32.857142857142847</v>
      </c>
      <c r="F2514" s="24">
        <v>31.428571428571431</v>
      </c>
      <c r="G2514" s="24">
        <v>5.7142857142857144</v>
      </c>
      <c r="H2514" s="24">
        <v>4.2857142857142856</v>
      </c>
      <c r="I2514" s="24">
        <v>7.1428571428571423</v>
      </c>
      <c r="J2514" s="24">
        <v>14.285714285714279</v>
      </c>
      <c r="K2514" s="24">
        <v>1.428571428571429</v>
      </c>
      <c r="L2514" s="24">
        <v>10</v>
      </c>
    </row>
    <row r="2515" spans="1:12" s="16" customFormat="1" ht="15" customHeight="1" x14ac:dyDescent="0.2">
      <c r="A2515" s="200"/>
      <c r="B2515" s="195" t="s">
        <v>330</v>
      </c>
      <c r="C2515" s="25">
        <v>47</v>
      </c>
      <c r="D2515" s="25">
        <v>21</v>
      </c>
      <c r="E2515" s="25">
        <v>11</v>
      </c>
      <c r="F2515" s="25">
        <v>23</v>
      </c>
      <c r="G2515" s="25">
        <v>4</v>
      </c>
      <c r="H2515" s="25">
        <v>4</v>
      </c>
      <c r="I2515" s="25">
        <v>2</v>
      </c>
      <c r="J2515" s="25">
        <v>5</v>
      </c>
      <c r="K2515" s="25">
        <v>2</v>
      </c>
      <c r="L2515" s="25">
        <v>7</v>
      </c>
    </row>
    <row r="2516" spans="1:12" s="16" customFormat="1" ht="15" customHeight="1" x14ac:dyDescent="0.2">
      <c r="A2516" s="200"/>
      <c r="B2516" s="196"/>
      <c r="C2516" s="23">
        <v>100</v>
      </c>
      <c r="D2516" s="24">
        <v>44.680851063829778</v>
      </c>
      <c r="E2516" s="24">
        <v>23.404255319148941</v>
      </c>
      <c r="F2516" s="24">
        <v>48.936170212765958</v>
      </c>
      <c r="G2516" s="24">
        <v>8.5106382978723403</v>
      </c>
      <c r="H2516" s="24">
        <v>8.5106382978723403</v>
      </c>
      <c r="I2516" s="24">
        <v>4.2553191489361701</v>
      </c>
      <c r="J2516" s="24">
        <v>10.638297872340431</v>
      </c>
      <c r="K2516" s="24">
        <v>4.2553191489361701</v>
      </c>
      <c r="L2516" s="24">
        <v>14.893617021276601</v>
      </c>
    </row>
    <row r="2517" spans="1:12" s="16" customFormat="1" ht="15" customHeight="1" x14ac:dyDescent="0.2">
      <c r="A2517" s="200"/>
      <c r="B2517" s="195" t="s">
        <v>331</v>
      </c>
      <c r="C2517" s="25">
        <v>20</v>
      </c>
      <c r="D2517" s="25">
        <v>7</v>
      </c>
      <c r="E2517" s="25">
        <v>9</v>
      </c>
      <c r="F2517" s="25">
        <v>9</v>
      </c>
      <c r="G2517" s="25">
        <v>4</v>
      </c>
      <c r="H2517" s="25">
        <v>0</v>
      </c>
      <c r="I2517" s="25">
        <v>1</v>
      </c>
      <c r="J2517" s="25">
        <v>1</v>
      </c>
      <c r="K2517" s="25">
        <v>1</v>
      </c>
      <c r="L2517" s="25">
        <v>2</v>
      </c>
    </row>
    <row r="2518" spans="1:12" s="16" customFormat="1" ht="15" customHeight="1" x14ac:dyDescent="0.2">
      <c r="A2518" s="200"/>
      <c r="B2518" s="196"/>
      <c r="C2518" s="23">
        <v>100</v>
      </c>
      <c r="D2518" s="24">
        <v>35</v>
      </c>
      <c r="E2518" s="24">
        <v>45</v>
      </c>
      <c r="F2518" s="24">
        <v>45</v>
      </c>
      <c r="G2518" s="24">
        <v>20</v>
      </c>
      <c r="H2518" s="24">
        <v>0</v>
      </c>
      <c r="I2518" s="24">
        <v>5</v>
      </c>
      <c r="J2518" s="24">
        <v>5</v>
      </c>
      <c r="K2518" s="24">
        <v>5</v>
      </c>
      <c r="L2518" s="24">
        <v>10</v>
      </c>
    </row>
    <row r="2519" spans="1:12" s="16" customFormat="1" ht="15" customHeight="1" x14ac:dyDescent="0.2">
      <c r="A2519" s="200"/>
      <c r="B2519" s="195" t="s">
        <v>332</v>
      </c>
      <c r="C2519" s="25">
        <v>25</v>
      </c>
      <c r="D2519" s="25">
        <v>14</v>
      </c>
      <c r="E2519" s="25">
        <v>8</v>
      </c>
      <c r="F2519" s="25">
        <v>9</v>
      </c>
      <c r="G2519" s="25">
        <v>5</v>
      </c>
      <c r="H2519" s="25">
        <v>2</v>
      </c>
      <c r="I2519" s="25">
        <v>1</v>
      </c>
      <c r="J2519" s="25">
        <v>0</v>
      </c>
      <c r="K2519" s="25">
        <v>1</v>
      </c>
      <c r="L2519" s="25">
        <v>1</v>
      </c>
    </row>
    <row r="2520" spans="1:12" s="16" customFormat="1" ht="15" customHeight="1" x14ac:dyDescent="0.2">
      <c r="A2520" s="200"/>
      <c r="B2520" s="196"/>
      <c r="C2520" s="23">
        <v>100</v>
      </c>
      <c r="D2520" s="24">
        <v>56.000000000000007</v>
      </c>
      <c r="E2520" s="24">
        <v>32</v>
      </c>
      <c r="F2520" s="24">
        <v>36</v>
      </c>
      <c r="G2520" s="24">
        <v>20</v>
      </c>
      <c r="H2520" s="24">
        <v>8</v>
      </c>
      <c r="I2520" s="24">
        <v>4</v>
      </c>
      <c r="J2520" s="24">
        <v>0</v>
      </c>
      <c r="K2520" s="24">
        <v>4</v>
      </c>
      <c r="L2520" s="24">
        <v>4</v>
      </c>
    </row>
    <row r="2521" spans="1:12" s="16" customFormat="1" ht="15" customHeight="1" x14ac:dyDescent="0.2">
      <c r="A2521" s="200"/>
      <c r="B2521" s="195" t="s">
        <v>333</v>
      </c>
      <c r="C2521" s="25">
        <v>34</v>
      </c>
      <c r="D2521" s="25">
        <v>10</v>
      </c>
      <c r="E2521" s="25">
        <v>15</v>
      </c>
      <c r="F2521" s="25">
        <v>6</v>
      </c>
      <c r="G2521" s="25">
        <v>6</v>
      </c>
      <c r="H2521" s="25">
        <v>5</v>
      </c>
      <c r="I2521" s="25">
        <v>4</v>
      </c>
      <c r="J2521" s="25">
        <v>2</v>
      </c>
      <c r="K2521" s="25">
        <v>2</v>
      </c>
      <c r="L2521" s="25">
        <v>2</v>
      </c>
    </row>
    <row r="2522" spans="1:12" s="16" customFormat="1" ht="15" customHeight="1" x14ac:dyDescent="0.2">
      <c r="A2522" s="200"/>
      <c r="B2522" s="196"/>
      <c r="C2522" s="23">
        <v>100</v>
      </c>
      <c r="D2522" s="24">
        <v>29.411764705882359</v>
      </c>
      <c r="E2522" s="24">
        <v>44.117647058823529</v>
      </c>
      <c r="F2522" s="24">
        <v>17.647058823529409</v>
      </c>
      <c r="G2522" s="24">
        <v>17.647058823529409</v>
      </c>
      <c r="H2522" s="24">
        <v>14.705882352941179</v>
      </c>
      <c r="I2522" s="24">
        <v>11.76470588235294</v>
      </c>
      <c r="J2522" s="24">
        <v>5.8823529411764701</v>
      </c>
      <c r="K2522" s="24">
        <v>5.8823529411764701</v>
      </c>
      <c r="L2522" s="24">
        <v>5.8823529411764701</v>
      </c>
    </row>
    <row r="2523" spans="1:12" s="16" customFormat="1" ht="15" customHeight="1" x14ac:dyDescent="0.2">
      <c r="A2523" s="200"/>
      <c r="B2523" s="195" t="s">
        <v>334</v>
      </c>
      <c r="C2523" s="25">
        <v>33</v>
      </c>
      <c r="D2523" s="25">
        <v>18</v>
      </c>
      <c r="E2523" s="25">
        <v>15</v>
      </c>
      <c r="F2523" s="25">
        <v>8</v>
      </c>
      <c r="G2523" s="25">
        <v>7</v>
      </c>
      <c r="H2523" s="25">
        <v>3</v>
      </c>
      <c r="I2523" s="25">
        <v>3</v>
      </c>
      <c r="J2523" s="25">
        <v>1</v>
      </c>
      <c r="K2523" s="25">
        <v>0</v>
      </c>
      <c r="L2523" s="25">
        <v>2</v>
      </c>
    </row>
    <row r="2524" spans="1:12" s="16" customFormat="1" ht="15" customHeight="1" x14ac:dyDescent="0.2">
      <c r="A2524" s="200"/>
      <c r="B2524" s="196"/>
      <c r="C2524" s="23">
        <v>100</v>
      </c>
      <c r="D2524" s="24">
        <v>54.54545454545454</v>
      </c>
      <c r="E2524" s="24">
        <v>45.454545454545453</v>
      </c>
      <c r="F2524" s="24">
        <v>24.242424242424239</v>
      </c>
      <c r="G2524" s="24">
        <v>21.212121212121211</v>
      </c>
      <c r="H2524" s="24">
        <v>9.0909090909090917</v>
      </c>
      <c r="I2524" s="24">
        <v>9.0909090909090917</v>
      </c>
      <c r="J2524" s="24">
        <v>3.0303030303030298</v>
      </c>
      <c r="K2524" s="24">
        <v>0</v>
      </c>
      <c r="L2524" s="24">
        <v>6.0606060606060614</v>
      </c>
    </row>
    <row r="2525" spans="1:12" s="16" customFormat="1" ht="15" customHeight="1" x14ac:dyDescent="0.2">
      <c r="A2525" s="200"/>
      <c r="B2525" s="195" t="s">
        <v>335</v>
      </c>
      <c r="C2525" s="25">
        <v>18</v>
      </c>
      <c r="D2525" s="25">
        <v>4</v>
      </c>
      <c r="E2525" s="25">
        <v>5</v>
      </c>
      <c r="F2525" s="25">
        <v>2</v>
      </c>
      <c r="G2525" s="25">
        <v>2</v>
      </c>
      <c r="H2525" s="25">
        <v>4</v>
      </c>
      <c r="I2525" s="25">
        <v>4</v>
      </c>
      <c r="J2525" s="25">
        <v>0</v>
      </c>
      <c r="K2525" s="25">
        <v>0</v>
      </c>
      <c r="L2525" s="25">
        <v>3</v>
      </c>
    </row>
    <row r="2526" spans="1:12" s="16" customFormat="1" ht="15" customHeight="1" x14ac:dyDescent="0.2">
      <c r="A2526" s="204"/>
      <c r="B2526" s="196"/>
      <c r="C2526" s="23">
        <v>100</v>
      </c>
      <c r="D2526" s="24">
        <v>22.222222222222221</v>
      </c>
      <c r="E2526" s="24">
        <v>27.777777777777779</v>
      </c>
      <c r="F2526" s="24">
        <v>11.111111111111111</v>
      </c>
      <c r="G2526" s="24">
        <v>11.111111111111111</v>
      </c>
      <c r="H2526" s="24">
        <v>22.222222222222221</v>
      </c>
      <c r="I2526" s="24">
        <v>22.222222222222221</v>
      </c>
      <c r="J2526" s="24">
        <v>0</v>
      </c>
      <c r="K2526" s="24">
        <v>0</v>
      </c>
      <c r="L2526" s="24">
        <v>16.666666666666661</v>
      </c>
    </row>
    <row r="2527" spans="1:12" s="16" customFormat="1" ht="15" customHeight="1" x14ac:dyDescent="0.2">
      <c r="A2527" s="203" t="s">
        <v>336</v>
      </c>
      <c r="B2527" s="195" t="s">
        <v>337</v>
      </c>
      <c r="C2527" s="25">
        <v>104</v>
      </c>
      <c r="D2527" s="25">
        <v>51</v>
      </c>
      <c r="E2527" s="25">
        <v>37</v>
      </c>
      <c r="F2527" s="25">
        <v>35</v>
      </c>
      <c r="G2527" s="25">
        <v>16</v>
      </c>
      <c r="H2527" s="25">
        <v>6</v>
      </c>
      <c r="I2527" s="25">
        <v>4</v>
      </c>
      <c r="J2527" s="25">
        <v>6</v>
      </c>
      <c r="K2527" s="25">
        <v>2</v>
      </c>
      <c r="L2527" s="25">
        <v>13</v>
      </c>
    </row>
    <row r="2528" spans="1:12" s="16" customFormat="1" ht="15" customHeight="1" x14ac:dyDescent="0.2">
      <c r="A2528" s="200"/>
      <c r="B2528" s="196"/>
      <c r="C2528" s="23">
        <v>100</v>
      </c>
      <c r="D2528" s="24">
        <v>49.038461538461533</v>
      </c>
      <c r="E2528" s="24">
        <v>35.57692307692308</v>
      </c>
      <c r="F2528" s="24">
        <v>33.653846153846153</v>
      </c>
      <c r="G2528" s="24">
        <v>15.38461538461539</v>
      </c>
      <c r="H2528" s="24">
        <v>5.7692307692307692</v>
      </c>
      <c r="I2528" s="24">
        <v>3.8461538461538458</v>
      </c>
      <c r="J2528" s="24">
        <v>5.7692307692307692</v>
      </c>
      <c r="K2528" s="24">
        <v>1.9230769230769229</v>
      </c>
      <c r="L2528" s="24">
        <v>12.5</v>
      </c>
    </row>
    <row r="2529" spans="1:12" s="16" customFormat="1" ht="15" customHeight="1" x14ac:dyDescent="0.2">
      <c r="A2529" s="200"/>
      <c r="B2529" s="195" t="s">
        <v>338</v>
      </c>
      <c r="C2529" s="25">
        <v>26</v>
      </c>
      <c r="D2529" s="25">
        <v>12</v>
      </c>
      <c r="E2529" s="25">
        <v>12</v>
      </c>
      <c r="F2529" s="25">
        <v>8</v>
      </c>
      <c r="G2529" s="25">
        <v>3</v>
      </c>
      <c r="H2529" s="25">
        <v>5</v>
      </c>
      <c r="I2529" s="25">
        <v>1</v>
      </c>
      <c r="J2529" s="25">
        <v>1</v>
      </c>
      <c r="K2529" s="25">
        <v>0</v>
      </c>
      <c r="L2529" s="25">
        <v>3</v>
      </c>
    </row>
    <row r="2530" spans="1:12" s="16" customFormat="1" ht="15" customHeight="1" x14ac:dyDescent="0.2">
      <c r="A2530" s="200"/>
      <c r="B2530" s="196"/>
      <c r="C2530" s="23">
        <v>100</v>
      </c>
      <c r="D2530" s="24">
        <v>46.153846153846153</v>
      </c>
      <c r="E2530" s="24">
        <v>46.153846153846153</v>
      </c>
      <c r="F2530" s="24">
        <v>30.76923076923077</v>
      </c>
      <c r="G2530" s="24">
        <v>11.53846153846154</v>
      </c>
      <c r="H2530" s="24">
        <v>19.23076923076923</v>
      </c>
      <c r="I2530" s="24">
        <v>3.8461538461538458</v>
      </c>
      <c r="J2530" s="24">
        <v>3.8461538461538458</v>
      </c>
      <c r="K2530" s="24">
        <v>0</v>
      </c>
      <c r="L2530" s="24">
        <v>11.53846153846154</v>
      </c>
    </row>
    <row r="2531" spans="1:12" s="16" customFormat="1" ht="15" customHeight="1" x14ac:dyDescent="0.2">
      <c r="A2531" s="200"/>
      <c r="B2531" s="195" t="s">
        <v>339</v>
      </c>
      <c r="C2531" s="25">
        <v>4</v>
      </c>
      <c r="D2531" s="25">
        <v>0</v>
      </c>
      <c r="E2531" s="25">
        <v>0</v>
      </c>
      <c r="F2531" s="25">
        <v>4</v>
      </c>
      <c r="G2531" s="25">
        <v>0</v>
      </c>
      <c r="H2531" s="25">
        <v>1</v>
      </c>
      <c r="I2531" s="25">
        <v>0</v>
      </c>
      <c r="J2531" s="25">
        <v>0</v>
      </c>
      <c r="K2531" s="25">
        <v>0</v>
      </c>
      <c r="L2531" s="25">
        <v>1</v>
      </c>
    </row>
    <row r="2532" spans="1:12" s="16" customFormat="1" ht="15" customHeight="1" x14ac:dyDescent="0.2">
      <c r="A2532" s="200"/>
      <c r="B2532" s="196"/>
      <c r="C2532" s="23">
        <v>100</v>
      </c>
      <c r="D2532" s="24">
        <v>0</v>
      </c>
      <c r="E2532" s="24">
        <v>0</v>
      </c>
      <c r="F2532" s="24">
        <v>100</v>
      </c>
      <c r="G2532" s="24">
        <v>0</v>
      </c>
      <c r="H2532" s="24">
        <v>25</v>
      </c>
      <c r="I2532" s="24">
        <v>0</v>
      </c>
      <c r="J2532" s="24">
        <v>0</v>
      </c>
      <c r="K2532" s="24">
        <v>0</v>
      </c>
      <c r="L2532" s="24">
        <v>25</v>
      </c>
    </row>
    <row r="2533" spans="1:12" s="16" customFormat="1" ht="15" customHeight="1" x14ac:dyDescent="0.2">
      <c r="A2533" s="200"/>
      <c r="B2533" s="195" t="s">
        <v>340</v>
      </c>
      <c r="C2533" s="25">
        <v>113</v>
      </c>
      <c r="D2533" s="25">
        <v>42</v>
      </c>
      <c r="E2533" s="25">
        <v>37</v>
      </c>
      <c r="F2533" s="25">
        <v>32</v>
      </c>
      <c r="G2533" s="25">
        <v>13</v>
      </c>
      <c r="H2533" s="25">
        <v>9</v>
      </c>
      <c r="I2533" s="25">
        <v>15</v>
      </c>
      <c r="J2533" s="25">
        <v>12</v>
      </c>
      <c r="K2533" s="25">
        <v>5</v>
      </c>
      <c r="L2533" s="25">
        <v>7</v>
      </c>
    </row>
    <row r="2534" spans="1:12" s="16" customFormat="1" ht="15" customHeight="1" x14ac:dyDescent="0.2">
      <c r="A2534" s="200"/>
      <c r="B2534" s="196"/>
      <c r="C2534" s="23">
        <v>100</v>
      </c>
      <c r="D2534" s="24">
        <v>37.168141592920357</v>
      </c>
      <c r="E2534" s="24">
        <v>32.743362831858413</v>
      </c>
      <c r="F2534" s="24">
        <v>28.318584070796462</v>
      </c>
      <c r="G2534" s="24">
        <v>11.504424778761059</v>
      </c>
      <c r="H2534" s="24">
        <v>7.9646017699115044</v>
      </c>
      <c r="I2534" s="24">
        <v>13.274336283185839</v>
      </c>
      <c r="J2534" s="24">
        <v>10.61946902654867</v>
      </c>
      <c r="K2534" s="24">
        <v>4.4247787610619467</v>
      </c>
      <c r="L2534" s="24">
        <v>6.1946902654867264</v>
      </c>
    </row>
    <row r="2535" spans="1:12" s="16" customFormat="1" ht="15" customHeight="1" x14ac:dyDescent="0.2">
      <c r="A2535" s="199" t="s">
        <v>341</v>
      </c>
      <c r="B2535" s="195" t="s">
        <v>342</v>
      </c>
      <c r="C2535" s="25">
        <v>127</v>
      </c>
      <c r="D2535" s="25">
        <v>59</v>
      </c>
      <c r="E2535" s="25">
        <v>48</v>
      </c>
      <c r="F2535" s="25">
        <v>28</v>
      </c>
      <c r="G2535" s="25">
        <v>20</v>
      </c>
      <c r="H2535" s="25">
        <v>5</v>
      </c>
      <c r="I2535" s="25">
        <v>13</v>
      </c>
      <c r="J2535" s="25">
        <v>11</v>
      </c>
      <c r="K2535" s="25">
        <v>3</v>
      </c>
      <c r="L2535" s="25">
        <v>15</v>
      </c>
    </row>
    <row r="2536" spans="1:12" s="16" customFormat="1" ht="15" customHeight="1" x14ac:dyDescent="0.2">
      <c r="A2536" s="200"/>
      <c r="B2536" s="196"/>
      <c r="C2536" s="23">
        <v>100</v>
      </c>
      <c r="D2536" s="24">
        <v>46.45669291338583</v>
      </c>
      <c r="E2536" s="24">
        <v>37.795275590551178</v>
      </c>
      <c r="F2536" s="24">
        <v>22.047244094488189</v>
      </c>
      <c r="G2536" s="24">
        <v>15.748031496062991</v>
      </c>
      <c r="H2536" s="24">
        <v>3.9370078740157481</v>
      </c>
      <c r="I2536" s="24">
        <v>10.236220472440939</v>
      </c>
      <c r="J2536" s="24">
        <v>8.6614173228346463</v>
      </c>
      <c r="K2536" s="24">
        <v>2.3622047244094491</v>
      </c>
      <c r="L2536" s="24">
        <v>11.811023622047241</v>
      </c>
    </row>
    <row r="2537" spans="1:12" s="16" customFormat="1" ht="15" customHeight="1" x14ac:dyDescent="0.2">
      <c r="A2537" s="200"/>
      <c r="B2537" s="195" t="s">
        <v>343</v>
      </c>
      <c r="C2537" s="25">
        <v>90</v>
      </c>
      <c r="D2537" s="25">
        <v>41</v>
      </c>
      <c r="E2537" s="25">
        <v>33</v>
      </c>
      <c r="F2537" s="25">
        <v>32</v>
      </c>
      <c r="G2537" s="25">
        <v>11</v>
      </c>
      <c r="H2537" s="25">
        <v>12</v>
      </c>
      <c r="I2537" s="25">
        <v>6</v>
      </c>
      <c r="J2537" s="25">
        <v>2</v>
      </c>
      <c r="K2537" s="25">
        <v>4</v>
      </c>
      <c r="L2537" s="25">
        <v>5</v>
      </c>
    </row>
    <row r="2538" spans="1:12" s="16" customFormat="1" ht="15" customHeight="1" x14ac:dyDescent="0.2">
      <c r="A2538" s="200"/>
      <c r="B2538" s="196"/>
      <c r="C2538" s="23">
        <v>100</v>
      </c>
      <c r="D2538" s="24">
        <v>45.555555555555557</v>
      </c>
      <c r="E2538" s="24">
        <v>36.666666666666657</v>
      </c>
      <c r="F2538" s="24">
        <v>35.555555555555557</v>
      </c>
      <c r="G2538" s="24">
        <v>12.22222222222222</v>
      </c>
      <c r="H2538" s="24">
        <v>13.33333333333333</v>
      </c>
      <c r="I2538" s="24">
        <v>6.666666666666667</v>
      </c>
      <c r="J2538" s="24">
        <v>2.2222222222222219</v>
      </c>
      <c r="K2538" s="24">
        <v>4.4444444444444446</v>
      </c>
      <c r="L2538" s="24">
        <v>5.5555555555555554</v>
      </c>
    </row>
    <row r="2539" spans="1:12" s="16" customFormat="1" ht="15" customHeight="1" x14ac:dyDescent="0.2">
      <c r="A2539" s="200"/>
      <c r="B2539" s="195" t="s">
        <v>344</v>
      </c>
      <c r="C2539" s="25">
        <v>24</v>
      </c>
      <c r="D2539" s="25">
        <v>4</v>
      </c>
      <c r="E2539" s="25">
        <v>5</v>
      </c>
      <c r="F2539" s="25">
        <v>15</v>
      </c>
      <c r="G2539" s="25">
        <v>0</v>
      </c>
      <c r="H2539" s="25">
        <v>4</v>
      </c>
      <c r="I2539" s="25">
        <v>1</v>
      </c>
      <c r="J2539" s="25">
        <v>5</v>
      </c>
      <c r="K2539" s="25">
        <v>0</v>
      </c>
      <c r="L2539" s="25">
        <v>4</v>
      </c>
    </row>
    <row r="2540" spans="1:12" s="16" customFormat="1" ht="15" customHeight="1" x14ac:dyDescent="0.2">
      <c r="A2540" s="200"/>
      <c r="B2540" s="196"/>
      <c r="C2540" s="23">
        <v>100</v>
      </c>
      <c r="D2540" s="24">
        <v>16.666666666666661</v>
      </c>
      <c r="E2540" s="24">
        <v>20.833333333333339</v>
      </c>
      <c r="F2540" s="24">
        <v>62.5</v>
      </c>
      <c r="G2540" s="24">
        <v>0</v>
      </c>
      <c r="H2540" s="24">
        <v>16.666666666666661</v>
      </c>
      <c r="I2540" s="24">
        <v>4.1666666666666661</v>
      </c>
      <c r="J2540" s="24">
        <v>20.833333333333339</v>
      </c>
      <c r="K2540" s="24">
        <v>0</v>
      </c>
      <c r="L2540" s="24">
        <v>16.666666666666661</v>
      </c>
    </row>
    <row r="2541" spans="1:12" s="16" customFormat="1" ht="15" customHeight="1" x14ac:dyDescent="0.2">
      <c r="A2541" s="200"/>
      <c r="B2541" s="195" t="s">
        <v>345</v>
      </c>
      <c r="C2541" s="25">
        <v>6</v>
      </c>
      <c r="D2541" s="25">
        <v>1</v>
      </c>
      <c r="E2541" s="25">
        <v>0</v>
      </c>
      <c r="F2541" s="25">
        <v>4</v>
      </c>
      <c r="G2541" s="25">
        <v>1</v>
      </c>
      <c r="H2541" s="25">
        <v>0</v>
      </c>
      <c r="I2541" s="25">
        <v>0</v>
      </c>
      <c r="J2541" s="25">
        <v>1</v>
      </c>
      <c r="K2541" s="25">
        <v>0</v>
      </c>
      <c r="L2541" s="25">
        <v>0</v>
      </c>
    </row>
    <row r="2542" spans="1:12" s="16" customFormat="1" ht="15" customHeight="1" x14ac:dyDescent="0.2">
      <c r="A2542" s="200"/>
      <c r="B2542" s="196"/>
      <c r="C2542" s="23">
        <v>100</v>
      </c>
      <c r="D2542" s="24">
        <v>16.666666666666661</v>
      </c>
      <c r="E2542" s="24">
        <v>0</v>
      </c>
      <c r="F2542" s="24">
        <v>66.666666666666657</v>
      </c>
      <c r="G2542" s="24">
        <v>16.666666666666661</v>
      </c>
      <c r="H2542" s="24">
        <v>0</v>
      </c>
      <c r="I2542" s="24">
        <v>0</v>
      </c>
      <c r="J2542" s="24">
        <v>16.666666666666661</v>
      </c>
      <c r="K2542" s="24">
        <v>0</v>
      </c>
      <c r="L2542" s="24">
        <v>0</v>
      </c>
    </row>
    <row r="2543" spans="1:12" s="16" customFormat="1" ht="15" customHeight="1" x14ac:dyDescent="0.2">
      <c r="A2543" s="199" t="s">
        <v>346</v>
      </c>
      <c r="B2543" s="195" t="s">
        <v>347</v>
      </c>
      <c r="C2543" s="25">
        <v>81</v>
      </c>
      <c r="D2543" s="25">
        <v>36</v>
      </c>
      <c r="E2543" s="25">
        <v>22</v>
      </c>
      <c r="F2543" s="25">
        <v>35</v>
      </c>
      <c r="G2543" s="25">
        <v>12</v>
      </c>
      <c r="H2543" s="25">
        <v>8</v>
      </c>
      <c r="I2543" s="25">
        <v>4</v>
      </c>
      <c r="J2543" s="25">
        <v>7</v>
      </c>
      <c r="K2543" s="25">
        <v>2</v>
      </c>
      <c r="L2543" s="25">
        <v>8</v>
      </c>
    </row>
    <row r="2544" spans="1:12" s="16" customFormat="1" ht="15" customHeight="1" x14ac:dyDescent="0.2">
      <c r="A2544" s="200"/>
      <c r="B2544" s="196"/>
      <c r="C2544" s="23">
        <v>100</v>
      </c>
      <c r="D2544" s="24">
        <v>44.444444444444443</v>
      </c>
      <c r="E2544" s="24">
        <v>27.16049382716049</v>
      </c>
      <c r="F2544" s="24">
        <v>43.209876543209873</v>
      </c>
      <c r="G2544" s="24">
        <v>14.81481481481481</v>
      </c>
      <c r="H2544" s="24">
        <v>9.8765432098765427</v>
      </c>
      <c r="I2544" s="24">
        <v>4.9382716049382713</v>
      </c>
      <c r="J2544" s="24">
        <v>8.6419753086419746</v>
      </c>
      <c r="K2544" s="24">
        <v>2.4691358024691361</v>
      </c>
      <c r="L2544" s="24">
        <v>9.8765432098765427</v>
      </c>
    </row>
    <row r="2545" spans="1:12" s="16" customFormat="1" ht="15" customHeight="1" x14ac:dyDescent="0.2">
      <c r="A2545" s="200"/>
      <c r="B2545" s="195" t="s">
        <v>348</v>
      </c>
      <c r="C2545" s="25">
        <v>49</v>
      </c>
      <c r="D2545" s="25">
        <v>22</v>
      </c>
      <c r="E2545" s="25">
        <v>24</v>
      </c>
      <c r="F2545" s="25">
        <v>9</v>
      </c>
      <c r="G2545" s="25">
        <v>3</v>
      </c>
      <c r="H2545" s="25">
        <v>1</v>
      </c>
      <c r="I2545" s="25">
        <v>8</v>
      </c>
      <c r="J2545" s="25">
        <v>2</v>
      </c>
      <c r="K2545" s="25">
        <v>0</v>
      </c>
      <c r="L2545" s="25">
        <v>3</v>
      </c>
    </row>
    <row r="2546" spans="1:12" s="16" customFormat="1" ht="15" customHeight="1" x14ac:dyDescent="0.2">
      <c r="A2546" s="200"/>
      <c r="B2546" s="196"/>
      <c r="C2546" s="23">
        <v>100</v>
      </c>
      <c r="D2546" s="24">
        <v>44.897959183673471</v>
      </c>
      <c r="E2546" s="24">
        <v>48.979591836734691</v>
      </c>
      <c r="F2546" s="24">
        <v>18.367346938775508</v>
      </c>
      <c r="G2546" s="24">
        <v>6.1224489795918364</v>
      </c>
      <c r="H2546" s="24">
        <v>2.0408163265306118</v>
      </c>
      <c r="I2546" s="24">
        <v>16.326530612244898</v>
      </c>
      <c r="J2546" s="24">
        <v>4.0816326530612246</v>
      </c>
      <c r="K2546" s="24">
        <v>0</v>
      </c>
      <c r="L2546" s="24">
        <v>6.1224489795918364</v>
      </c>
    </row>
    <row r="2547" spans="1:12" s="16" customFormat="1" ht="15" customHeight="1" x14ac:dyDescent="0.2">
      <c r="A2547" s="200"/>
      <c r="B2547" s="195" t="s">
        <v>349</v>
      </c>
      <c r="C2547" s="25">
        <v>67</v>
      </c>
      <c r="D2547" s="25">
        <v>25</v>
      </c>
      <c r="E2547" s="25">
        <v>26</v>
      </c>
      <c r="F2547" s="25">
        <v>26</v>
      </c>
      <c r="G2547" s="25">
        <v>10</v>
      </c>
      <c r="H2547" s="25">
        <v>4</v>
      </c>
      <c r="I2547" s="25">
        <v>3</v>
      </c>
      <c r="J2547" s="25">
        <v>6</v>
      </c>
      <c r="K2547" s="25">
        <v>4</v>
      </c>
      <c r="L2547" s="25">
        <v>7</v>
      </c>
    </row>
    <row r="2548" spans="1:12" s="16" customFormat="1" ht="15" customHeight="1" x14ac:dyDescent="0.2">
      <c r="A2548" s="200"/>
      <c r="B2548" s="196"/>
      <c r="C2548" s="23">
        <v>100</v>
      </c>
      <c r="D2548" s="24">
        <v>37.313432835820898</v>
      </c>
      <c r="E2548" s="24">
        <v>38.805970149253731</v>
      </c>
      <c r="F2548" s="24">
        <v>38.805970149253731</v>
      </c>
      <c r="G2548" s="24">
        <v>14.92537313432836</v>
      </c>
      <c r="H2548" s="24">
        <v>5.9701492537313428</v>
      </c>
      <c r="I2548" s="24">
        <v>4.4776119402985071</v>
      </c>
      <c r="J2548" s="24">
        <v>8.9552238805970141</v>
      </c>
      <c r="K2548" s="24">
        <v>5.9701492537313428</v>
      </c>
      <c r="L2548" s="24">
        <v>10.44776119402985</v>
      </c>
    </row>
    <row r="2549" spans="1:12" s="16" customFormat="1" ht="15" customHeight="1" x14ac:dyDescent="0.2">
      <c r="A2549" s="200"/>
      <c r="B2549" s="195" t="s">
        <v>350</v>
      </c>
      <c r="C2549" s="25">
        <v>21</v>
      </c>
      <c r="D2549" s="25">
        <v>9</v>
      </c>
      <c r="E2549" s="25">
        <v>7</v>
      </c>
      <c r="F2549" s="25">
        <v>4</v>
      </c>
      <c r="G2549" s="25">
        <v>3</v>
      </c>
      <c r="H2549" s="25">
        <v>3</v>
      </c>
      <c r="I2549" s="25">
        <v>2</v>
      </c>
      <c r="J2549" s="25">
        <v>0</v>
      </c>
      <c r="K2549" s="25">
        <v>0</v>
      </c>
      <c r="L2549" s="25">
        <v>2</v>
      </c>
    </row>
    <row r="2550" spans="1:12" s="16" customFormat="1" ht="15" customHeight="1" x14ac:dyDescent="0.2">
      <c r="A2550" s="200"/>
      <c r="B2550" s="196"/>
      <c r="C2550" s="23">
        <v>100</v>
      </c>
      <c r="D2550" s="24">
        <v>42.857142857142847</v>
      </c>
      <c r="E2550" s="24">
        <v>33.333333333333329</v>
      </c>
      <c r="F2550" s="24">
        <v>19.047619047619051</v>
      </c>
      <c r="G2550" s="24">
        <v>14.285714285714279</v>
      </c>
      <c r="H2550" s="24">
        <v>14.285714285714279</v>
      </c>
      <c r="I2550" s="24">
        <v>9.5238095238095237</v>
      </c>
      <c r="J2550" s="24">
        <v>0</v>
      </c>
      <c r="K2550" s="24">
        <v>0</v>
      </c>
      <c r="L2550" s="24">
        <v>9.5238095238095237</v>
      </c>
    </row>
    <row r="2551" spans="1:12" s="16" customFormat="1" ht="15" customHeight="1" x14ac:dyDescent="0.2">
      <c r="A2551" s="200"/>
      <c r="B2551" s="195" t="s">
        <v>351</v>
      </c>
      <c r="C2551" s="25">
        <v>4</v>
      </c>
      <c r="D2551" s="25">
        <v>3</v>
      </c>
      <c r="E2551" s="25">
        <v>1</v>
      </c>
      <c r="F2551" s="25">
        <v>1</v>
      </c>
      <c r="G2551" s="25">
        <v>1</v>
      </c>
      <c r="H2551" s="25">
        <v>0</v>
      </c>
      <c r="I2551" s="25">
        <v>1</v>
      </c>
      <c r="J2551" s="25">
        <v>1</v>
      </c>
      <c r="K2551" s="25">
        <v>0</v>
      </c>
      <c r="L2551" s="25">
        <v>0</v>
      </c>
    </row>
    <row r="2552" spans="1:12" s="16" customFormat="1" ht="15" customHeight="1" x14ac:dyDescent="0.2">
      <c r="A2552" s="200"/>
      <c r="B2552" s="196"/>
      <c r="C2552" s="23">
        <v>100</v>
      </c>
      <c r="D2552" s="24">
        <v>75</v>
      </c>
      <c r="E2552" s="24">
        <v>25</v>
      </c>
      <c r="F2552" s="24">
        <v>25</v>
      </c>
      <c r="G2552" s="24">
        <v>25</v>
      </c>
      <c r="H2552" s="24">
        <v>0</v>
      </c>
      <c r="I2552" s="24">
        <v>25</v>
      </c>
      <c r="J2552" s="24">
        <v>25</v>
      </c>
      <c r="K2552" s="24">
        <v>0</v>
      </c>
      <c r="L2552" s="24">
        <v>0</v>
      </c>
    </row>
    <row r="2553" spans="1:12" s="16" customFormat="1" ht="15" customHeight="1" x14ac:dyDescent="0.2">
      <c r="A2553" s="200"/>
      <c r="B2553" s="195" t="s">
        <v>352</v>
      </c>
      <c r="C2553" s="25">
        <v>11</v>
      </c>
      <c r="D2553" s="25">
        <v>4</v>
      </c>
      <c r="E2553" s="25">
        <v>4</v>
      </c>
      <c r="F2553" s="25">
        <v>1</v>
      </c>
      <c r="G2553" s="25">
        <v>1</v>
      </c>
      <c r="H2553" s="25">
        <v>3</v>
      </c>
      <c r="I2553" s="25">
        <v>0</v>
      </c>
      <c r="J2553" s="25">
        <v>1</v>
      </c>
      <c r="K2553" s="25">
        <v>0</v>
      </c>
      <c r="L2553" s="25">
        <v>2</v>
      </c>
    </row>
    <row r="2554" spans="1:12" s="16" customFormat="1" ht="15" customHeight="1" x14ac:dyDescent="0.2">
      <c r="A2554" s="200"/>
      <c r="B2554" s="196"/>
      <c r="C2554" s="23">
        <v>100</v>
      </c>
      <c r="D2554" s="24">
        <v>36.363636363636367</v>
      </c>
      <c r="E2554" s="24">
        <v>36.363636363636367</v>
      </c>
      <c r="F2554" s="24">
        <v>9.0909090909090917</v>
      </c>
      <c r="G2554" s="24">
        <v>9.0909090909090917</v>
      </c>
      <c r="H2554" s="24">
        <v>27.27272727272727</v>
      </c>
      <c r="I2554" s="24">
        <v>0</v>
      </c>
      <c r="J2554" s="24">
        <v>9.0909090909090917</v>
      </c>
      <c r="K2554" s="24">
        <v>0</v>
      </c>
      <c r="L2554" s="24">
        <v>18.18181818181818</v>
      </c>
    </row>
    <row r="2555" spans="1:12" s="16" customFormat="1" ht="15" customHeight="1" x14ac:dyDescent="0.2">
      <c r="A2555" s="200"/>
      <c r="B2555" s="195" t="s">
        <v>353</v>
      </c>
      <c r="C2555" s="25">
        <v>14</v>
      </c>
      <c r="D2555" s="25">
        <v>6</v>
      </c>
      <c r="E2555" s="25">
        <v>2</v>
      </c>
      <c r="F2555" s="25">
        <v>3</v>
      </c>
      <c r="G2555" s="25">
        <v>2</v>
      </c>
      <c r="H2555" s="25">
        <v>2</v>
      </c>
      <c r="I2555" s="25">
        <v>2</v>
      </c>
      <c r="J2555" s="25">
        <v>2</v>
      </c>
      <c r="K2555" s="25">
        <v>1</v>
      </c>
      <c r="L2555" s="25">
        <v>2</v>
      </c>
    </row>
    <row r="2556" spans="1:12" s="16" customFormat="1" ht="15" customHeight="1" x14ac:dyDescent="0.2">
      <c r="A2556" s="200"/>
      <c r="B2556" s="196"/>
      <c r="C2556" s="23">
        <v>100</v>
      </c>
      <c r="D2556" s="24">
        <v>42.857142857142847</v>
      </c>
      <c r="E2556" s="24">
        <v>14.285714285714279</v>
      </c>
      <c r="F2556" s="24">
        <v>21.428571428571431</v>
      </c>
      <c r="G2556" s="24">
        <v>14.285714285714279</v>
      </c>
      <c r="H2556" s="24">
        <v>14.285714285714279</v>
      </c>
      <c r="I2556" s="24">
        <v>14.285714285714279</v>
      </c>
      <c r="J2556" s="24">
        <v>14.285714285714279</v>
      </c>
      <c r="K2556" s="24">
        <v>7.1428571428571423</v>
      </c>
      <c r="L2556" s="24">
        <v>14.285714285714279</v>
      </c>
    </row>
    <row r="2557" spans="1:12" s="16" customFormat="1" ht="15" customHeight="1" x14ac:dyDescent="0.2">
      <c r="A2557" s="199" t="s">
        <v>354</v>
      </c>
      <c r="B2557" s="195" t="s">
        <v>355</v>
      </c>
      <c r="C2557" s="25">
        <v>21</v>
      </c>
      <c r="D2557" s="25">
        <v>7</v>
      </c>
      <c r="E2557" s="25">
        <v>3</v>
      </c>
      <c r="F2557" s="25">
        <v>8</v>
      </c>
      <c r="G2557" s="25">
        <v>3</v>
      </c>
      <c r="H2557" s="25">
        <v>1</v>
      </c>
      <c r="I2557" s="25">
        <v>0</v>
      </c>
      <c r="J2557" s="25">
        <v>4</v>
      </c>
      <c r="K2557" s="25">
        <v>0</v>
      </c>
      <c r="L2557" s="25">
        <v>3</v>
      </c>
    </row>
    <row r="2558" spans="1:12" s="16" customFormat="1" ht="15" customHeight="1" x14ac:dyDescent="0.2">
      <c r="A2558" s="200"/>
      <c r="B2558" s="196"/>
      <c r="C2558" s="23">
        <v>100</v>
      </c>
      <c r="D2558" s="24">
        <v>33.333333333333329</v>
      </c>
      <c r="E2558" s="24">
        <v>14.285714285714279</v>
      </c>
      <c r="F2558" s="24">
        <v>38.095238095238088</v>
      </c>
      <c r="G2558" s="24">
        <v>14.285714285714279</v>
      </c>
      <c r="H2558" s="24">
        <v>4.7619047619047619</v>
      </c>
      <c r="I2558" s="24">
        <v>0</v>
      </c>
      <c r="J2558" s="24">
        <v>19.047619047619051</v>
      </c>
      <c r="K2558" s="24">
        <v>0</v>
      </c>
      <c r="L2558" s="24">
        <v>14.285714285714279</v>
      </c>
    </row>
    <row r="2559" spans="1:12" s="16" customFormat="1" ht="15" customHeight="1" x14ac:dyDescent="0.2">
      <c r="A2559" s="200"/>
      <c r="B2559" s="195" t="s">
        <v>356</v>
      </c>
      <c r="C2559" s="25">
        <v>75</v>
      </c>
      <c r="D2559" s="25">
        <v>29</v>
      </c>
      <c r="E2559" s="25">
        <v>24</v>
      </c>
      <c r="F2559" s="25">
        <v>30</v>
      </c>
      <c r="G2559" s="25">
        <v>3</v>
      </c>
      <c r="H2559" s="25">
        <v>5</v>
      </c>
      <c r="I2559" s="25">
        <v>4</v>
      </c>
      <c r="J2559" s="25">
        <v>9</v>
      </c>
      <c r="K2559" s="25">
        <v>1</v>
      </c>
      <c r="L2559" s="25">
        <v>7</v>
      </c>
    </row>
    <row r="2560" spans="1:12" s="16" customFormat="1" ht="15" customHeight="1" x14ac:dyDescent="0.2">
      <c r="A2560" s="200"/>
      <c r="B2560" s="196"/>
      <c r="C2560" s="23">
        <v>100</v>
      </c>
      <c r="D2560" s="24">
        <v>38.666666666666657</v>
      </c>
      <c r="E2560" s="24">
        <v>32</v>
      </c>
      <c r="F2560" s="24">
        <v>40</v>
      </c>
      <c r="G2560" s="24">
        <v>4</v>
      </c>
      <c r="H2560" s="24">
        <v>6.666666666666667</v>
      </c>
      <c r="I2560" s="24">
        <v>5.3333333333333339</v>
      </c>
      <c r="J2560" s="24">
        <v>12</v>
      </c>
      <c r="K2560" s="24">
        <v>1.333333333333333</v>
      </c>
      <c r="L2560" s="24">
        <v>9.3333333333333339</v>
      </c>
    </row>
    <row r="2561" spans="1:12" s="16" customFormat="1" ht="15" customHeight="1" x14ac:dyDescent="0.2">
      <c r="A2561" s="200"/>
      <c r="B2561" s="195" t="s">
        <v>357</v>
      </c>
      <c r="C2561" s="25">
        <v>151</v>
      </c>
      <c r="D2561" s="25">
        <v>69</v>
      </c>
      <c r="E2561" s="25">
        <v>59</v>
      </c>
      <c r="F2561" s="25">
        <v>41</v>
      </c>
      <c r="G2561" s="25">
        <v>26</v>
      </c>
      <c r="H2561" s="25">
        <v>15</v>
      </c>
      <c r="I2561" s="25">
        <v>16</v>
      </c>
      <c r="J2561" s="25">
        <v>6</v>
      </c>
      <c r="K2561" s="25">
        <v>6</v>
      </c>
      <c r="L2561" s="25">
        <v>14</v>
      </c>
    </row>
    <row r="2562" spans="1:12" s="16" customFormat="1" ht="15" customHeight="1" x14ac:dyDescent="0.2">
      <c r="A2562" s="200"/>
      <c r="B2562" s="196"/>
      <c r="C2562" s="23">
        <v>100</v>
      </c>
      <c r="D2562" s="24">
        <v>45.695364238410598</v>
      </c>
      <c r="E2562" s="24">
        <v>39.072847682119203</v>
      </c>
      <c r="F2562" s="24">
        <v>27.152317880794701</v>
      </c>
      <c r="G2562" s="24">
        <v>17.21854304635762</v>
      </c>
      <c r="H2562" s="24">
        <v>9.9337748344370862</v>
      </c>
      <c r="I2562" s="24">
        <v>10.59602649006623</v>
      </c>
      <c r="J2562" s="24">
        <v>3.9735099337748352</v>
      </c>
      <c r="K2562" s="24">
        <v>3.9735099337748352</v>
      </c>
      <c r="L2562" s="24">
        <v>9.2715231788079464</v>
      </c>
    </row>
    <row r="2563" spans="1:12" s="16" customFormat="1" ht="15" customHeight="1" x14ac:dyDescent="0.2">
      <c r="A2563" s="200"/>
      <c r="B2563" s="195" t="s">
        <v>326</v>
      </c>
      <c r="C2563" s="25">
        <v>0</v>
      </c>
      <c r="D2563" s="25">
        <v>0</v>
      </c>
      <c r="E2563" s="25">
        <v>0</v>
      </c>
      <c r="F2563" s="25">
        <v>0</v>
      </c>
      <c r="G2563" s="25">
        <v>0</v>
      </c>
      <c r="H2563" s="25">
        <v>0</v>
      </c>
      <c r="I2563" s="25">
        <v>0</v>
      </c>
      <c r="J2563" s="25">
        <v>0</v>
      </c>
      <c r="K2563" s="25">
        <v>0</v>
      </c>
      <c r="L2563" s="25">
        <v>0</v>
      </c>
    </row>
    <row r="2564" spans="1:12" s="16" customFormat="1" ht="15" customHeight="1" x14ac:dyDescent="0.2">
      <c r="A2564" s="204"/>
      <c r="B2564" s="196"/>
      <c r="C2564" s="23">
        <v>0</v>
      </c>
      <c r="D2564" s="24">
        <v>0</v>
      </c>
      <c r="E2564" s="24">
        <v>0</v>
      </c>
      <c r="F2564" s="24">
        <v>0</v>
      </c>
      <c r="G2564" s="24">
        <v>0</v>
      </c>
      <c r="H2564" s="24">
        <v>0</v>
      </c>
      <c r="I2564" s="24">
        <v>0</v>
      </c>
      <c r="J2564" s="24">
        <v>0</v>
      </c>
      <c r="K2564" s="24">
        <v>0</v>
      </c>
      <c r="L2564" s="24">
        <v>0</v>
      </c>
    </row>
    <row r="2566" spans="1:12" s="16" customFormat="1" ht="15" customHeight="1" x14ac:dyDescent="0.2">
      <c r="A2566" s="145" t="s">
        <v>552</v>
      </c>
    </row>
    <row r="2567" spans="1:12" s="16" customFormat="1" ht="15" customHeight="1" x14ac:dyDescent="0.2"/>
    <row r="2568" spans="1:12" s="34" customFormat="1" ht="132" customHeight="1" x14ac:dyDescent="0.2">
      <c r="A2568" s="17"/>
      <c r="B2568" s="18"/>
      <c r="C2568" s="32" t="s">
        <v>278</v>
      </c>
      <c r="D2568" s="20" t="s">
        <v>546</v>
      </c>
      <c r="E2568" s="20" t="s">
        <v>545</v>
      </c>
      <c r="F2568" s="20" t="s">
        <v>553</v>
      </c>
      <c r="G2568" s="20" t="s">
        <v>554</v>
      </c>
      <c r="H2568" s="20" t="s">
        <v>547</v>
      </c>
      <c r="I2568" s="20" t="s">
        <v>555</v>
      </c>
      <c r="J2568" s="20" t="s">
        <v>556</v>
      </c>
      <c r="K2568" s="20" t="s">
        <v>353</v>
      </c>
    </row>
    <row r="2569" spans="1:12" s="16" customFormat="1" ht="15" customHeight="1" x14ac:dyDescent="0.2">
      <c r="A2569" s="201"/>
      <c r="B2569" s="206" t="s">
        <v>327</v>
      </c>
      <c r="C2569" s="22">
        <v>245</v>
      </c>
      <c r="D2569" s="22">
        <v>94</v>
      </c>
      <c r="E2569" s="22">
        <v>77</v>
      </c>
      <c r="F2569" s="22">
        <v>52</v>
      </c>
      <c r="G2569" s="22">
        <v>44</v>
      </c>
      <c r="H2569" s="22">
        <v>38</v>
      </c>
      <c r="I2569" s="22">
        <v>34</v>
      </c>
      <c r="J2569" s="22">
        <v>19</v>
      </c>
      <c r="K2569" s="22">
        <v>19</v>
      </c>
    </row>
    <row r="2570" spans="1:12" s="16" customFormat="1" ht="15" customHeight="1" x14ac:dyDescent="0.2">
      <c r="A2570" s="202"/>
      <c r="B2570" s="207"/>
      <c r="C2570" s="23">
        <v>99.999999999999986</v>
      </c>
      <c r="D2570" s="24">
        <v>38.367346938775512</v>
      </c>
      <c r="E2570" s="24">
        <v>31.428571428571431</v>
      </c>
      <c r="F2570" s="24">
        <v>21.22448979591837</v>
      </c>
      <c r="G2570" s="24">
        <v>17.95918367346939</v>
      </c>
      <c r="H2570" s="24">
        <v>15.510204081632651</v>
      </c>
      <c r="I2570" s="24">
        <v>13.877551020408159</v>
      </c>
      <c r="J2570" s="24">
        <v>7.7551020408163263</v>
      </c>
      <c r="K2570" s="24">
        <v>7.7551020408163263</v>
      </c>
    </row>
    <row r="2571" spans="1:12" s="16" customFormat="1" ht="15" customHeight="1" x14ac:dyDescent="0.2">
      <c r="A2571" s="199" t="s">
        <v>328</v>
      </c>
      <c r="B2571" s="195" t="s">
        <v>329</v>
      </c>
      <c r="C2571" s="25">
        <v>70</v>
      </c>
      <c r="D2571" s="25">
        <v>29</v>
      </c>
      <c r="E2571" s="25">
        <v>18</v>
      </c>
      <c r="F2571" s="25">
        <v>10</v>
      </c>
      <c r="G2571" s="25">
        <v>18</v>
      </c>
      <c r="H2571" s="25">
        <v>7</v>
      </c>
      <c r="I2571" s="25">
        <v>10</v>
      </c>
      <c r="J2571" s="25">
        <v>2</v>
      </c>
      <c r="K2571" s="25">
        <v>9</v>
      </c>
    </row>
    <row r="2572" spans="1:12" s="16" customFormat="1" ht="15" customHeight="1" x14ac:dyDescent="0.2">
      <c r="A2572" s="200"/>
      <c r="B2572" s="196"/>
      <c r="C2572" s="23">
        <v>100</v>
      </c>
      <c r="D2572" s="24">
        <v>41.428571428571431</v>
      </c>
      <c r="E2572" s="24">
        <v>25.714285714285712</v>
      </c>
      <c r="F2572" s="24">
        <v>14.285714285714279</v>
      </c>
      <c r="G2572" s="24">
        <v>25.714285714285712</v>
      </c>
      <c r="H2572" s="24">
        <v>10</v>
      </c>
      <c r="I2572" s="24">
        <v>14.285714285714279</v>
      </c>
      <c r="J2572" s="24">
        <v>2.8571428571428572</v>
      </c>
      <c r="K2572" s="24">
        <v>12.857142857142859</v>
      </c>
    </row>
    <row r="2573" spans="1:12" s="16" customFormat="1" ht="15" customHeight="1" x14ac:dyDescent="0.2">
      <c r="A2573" s="200"/>
      <c r="B2573" s="195" t="s">
        <v>330</v>
      </c>
      <c r="C2573" s="25">
        <v>45</v>
      </c>
      <c r="D2573" s="25">
        <v>27</v>
      </c>
      <c r="E2573" s="25">
        <v>13</v>
      </c>
      <c r="F2573" s="25">
        <v>8</v>
      </c>
      <c r="G2573" s="25">
        <v>3</v>
      </c>
      <c r="H2573" s="25">
        <v>6</v>
      </c>
      <c r="I2573" s="25">
        <v>7</v>
      </c>
      <c r="J2573" s="25">
        <v>1</v>
      </c>
      <c r="K2573" s="25">
        <v>4</v>
      </c>
    </row>
    <row r="2574" spans="1:12" s="16" customFormat="1" ht="15" customHeight="1" x14ac:dyDescent="0.2">
      <c r="A2574" s="200"/>
      <c r="B2574" s="196"/>
      <c r="C2574" s="23">
        <v>100</v>
      </c>
      <c r="D2574" s="24">
        <v>60</v>
      </c>
      <c r="E2574" s="24">
        <v>28.888888888888889</v>
      </c>
      <c r="F2574" s="24">
        <v>17.777777777777779</v>
      </c>
      <c r="G2574" s="24">
        <v>6.666666666666667</v>
      </c>
      <c r="H2574" s="24">
        <v>13.33333333333333</v>
      </c>
      <c r="I2574" s="24">
        <v>15.555555555555561</v>
      </c>
      <c r="J2574" s="24">
        <v>2.2222222222222219</v>
      </c>
      <c r="K2574" s="24">
        <v>8.8888888888888893</v>
      </c>
    </row>
    <row r="2575" spans="1:12" s="16" customFormat="1" ht="15" customHeight="1" x14ac:dyDescent="0.2">
      <c r="A2575" s="200"/>
      <c r="B2575" s="195" t="s">
        <v>331</v>
      </c>
      <c r="C2575" s="25">
        <v>20</v>
      </c>
      <c r="D2575" s="25">
        <v>11</v>
      </c>
      <c r="E2575" s="25">
        <v>5</v>
      </c>
      <c r="F2575" s="25">
        <v>7</v>
      </c>
      <c r="G2575" s="25">
        <v>1</v>
      </c>
      <c r="H2575" s="25">
        <v>5</v>
      </c>
      <c r="I2575" s="25">
        <v>1</v>
      </c>
      <c r="J2575" s="25">
        <v>3</v>
      </c>
      <c r="K2575" s="25">
        <v>1</v>
      </c>
    </row>
    <row r="2576" spans="1:12" s="16" customFormat="1" ht="15" customHeight="1" x14ac:dyDescent="0.2">
      <c r="A2576" s="200"/>
      <c r="B2576" s="196"/>
      <c r="C2576" s="23">
        <v>100</v>
      </c>
      <c r="D2576" s="24">
        <v>55.000000000000007</v>
      </c>
      <c r="E2576" s="24">
        <v>25</v>
      </c>
      <c r="F2576" s="24">
        <v>35</v>
      </c>
      <c r="G2576" s="24">
        <v>5</v>
      </c>
      <c r="H2576" s="24">
        <v>25</v>
      </c>
      <c r="I2576" s="24">
        <v>5</v>
      </c>
      <c r="J2576" s="24">
        <v>15</v>
      </c>
      <c r="K2576" s="24">
        <v>5</v>
      </c>
    </row>
    <row r="2577" spans="1:11" s="16" customFormat="1" ht="15" customHeight="1" x14ac:dyDescent="0.2">
      <c r="A2577" s="200"/>
      <c r="B2577" s="195" t="s">
        <v>332</v>
      </c>
      <c r="C2577" s="25">
        <v>25</v>
      </c>
      <c r="D2577" s="25">
        <v>8</v>
      </c>
      <c r="E2577" s="25">
        <v>8</v>
      </c>
      <c r="F2577" s="25">
        <v>4</v>
      </c>
      <c r="G2577" s="25">
        <v>7</v>
      </c>
      <c r="H2577" s="25">
        <v>7</v>
      </c>
      <c r="I2577" s="25">
        <v>0</v>
      </c>
      <c r="J2577" s="25">
        <v>3</v>
      </c>
      <c r="K2577" s="25">
        <v>1</v>
      </c>
    </row>
    <row r="2578" spans="1:11" s="16" customFormat="1" ht="15" customHeight="1" x14ac:dyDescent="0.2">
      <c r="A2578" s="200"/>
      <c r="B2578" s="196"/>
      <c r="C2578" s="23">
        <v>100</v>
      </c>
      <c r="D2578" s="24">
        <v>32</v>
      </c>
      <c r="E2578" s="24">
        <v>32</v>
      </c>
      <c r="F2578" s="24">
        <v>16</v>
      </c>
      <c r="G2578" s="24">
        <v>28</v>
      </c>
      <c r="H2578" s="24">
        <v>28</v>
      </c>
      <c r="I2578" s="24">
        <v>0</v>
      </c>
      <c r="J2578" s="24">
        <v>12</v>
      </c>
      <c r="K2578" s="24">
        <v>4</v>
      </c>
    </row>
    <row r="2579" spans="1:11" s="16" customFormat="1" ht="15" customHeight="1" x14ac:dyDescent="0.2">
      <c r="A2579" s="200"/>
      <c r="B2579" s="195" t="s">
        <v>333</v>
      </c>
      <c r="C2579" s="25">
        <v>34</v>
      </c>
      <c r="D2579" s="25">
        <v>8</v>
      </c>
      <c r="E2579" s="25">
        <v>13</v>
      </c>
      <c r="F2579" s="25">
        <v>10</v>
      </c>
      <c r="G2579" s="25">
        <v>4</v>
      </c>
      <c r="H2579" s="25">
        <v>4</v>
      </c>
      <c r="I2579" s="25">
        <v>8</v>
      </c>
      <c r="J2579" s="25">
        <v>4</v>
      </c>
      <c r="K2579" s="25">
        <v>2</v>
      </c>
    </row>
    <row r="2580" spans="1:11" s="16" customFormat="1" ht="15" customHeight="1" x14ac:dyDescent="0.2">
      <c r="A2580" s="200"/>
      <c r="B2580" s="196"/>
      <c r="C2580" s="23">
        <v>100</v>
      </c>
      <c r="D2580" s="24">
        <v>23.52941176470588</v>
      </c>
      <c r="E2580" s="24">
        <v>38.235294117647058</v>
      </c>
      <c r="F2580" s="24">
        <v>29.411764705882359</v>
      </c>
      <c r="G2580" s="24">
        <v>11.76470588235294</v>
      </c>
      <c r="H2580" s="24">
        <v>11.76470588235294</v>
      </c>
      <c r="I2580" s="24">
        <v>23.52941176470588</v>
      </c>
      <c r="J2580" s="24">
        <v>11.76470588235294</v>
      </c>
      <c r="K2580" s="24">
        <v>5.8823529411764701</v>
      </c>
    </row>
    <row r="2581" spans="1:11" s="16" customFormat="1" ht="15" customHeight="1" x14ac:dyDescent="0.2">
      <c r="A2581" s="200"/>
      <c r="B2581" s="195" t="s">
        <v>334</v>
      </c>
      <c r="C2581" s="25">
        <v>33</v>
      </c>
      <c r="D2581" s="25">
        <v>8</v>
      </c>
      <c r="E2581" s="25">
        <v>13</v>
      </c>
      <c r="F2581" s="25">
        <v>10</v>
      </c>
      <c r="G2581" s="25">
        <v>9</v>
      </c>
      <c r="H2581" s="25">
        <v>6</v>
      </c>
      <c r="I2581" s="25">
        <v>4</v>
      </c>
      <c r="J2581" s="25">
        <v>4</v>
      </c>
      <c r="K2581" s="25">
        <v>1</v>
      </c>
    </row>
    <row r="2582" spans="1:11" s="16" customFormat="1" ht="15" customHeight="1" x14ac:dyDescent="0.2">
      <c r="A2582" s="200"/>
      <c r="B2582" s="196"/>
      <c r="C2582" s="23">
        <v>100</v>
      </c>
      <c r="D2582" s="24">
        <v>24.242424242424239</v>
      </c>
      <c r="E2582" s="24">
        <v>39.393939393939391</v>
      </c>
      <c r="F2582" s="24">
        <v>30.303030303030301</v>
      </c>
      <c r="G2582" s="24">
        <v>27.27272727272727</v>
      </c>
      <c r="H2582" s="24">
        <v>18.18181818181818</v>
      </c>
      <c r="I2582" s="24">
        <v>12.121212121212119</v>
      </c>
      <c r="J2582" s="24">
        <v>12.121212121212119</v>
      </c>
      <c r="K2582" s="24">
        <v>3.0303030303030298</v>
      </c>
    </row>
    <row r="2583" spans="1:11" s="16" customFormat="1" ht="15" customHeight="1" x14ac:dyDescent="0.2">
      <c r="A2583" s="200"/>
      <c r="B2583" s="195" t="s">
        <v>335</v>
      </c>
      <c r="C2583" s="25">
        <v>18</v>
      </c>
      <c r="D2583" s="25">
        <v>3</v>
      </c>
      <c r="E2583" s="25">
        <v>7</v>
      </c>
      <c r="F2583" s="25">
        <v>3</v>
      </c>
      <c r="G2583" s="25">
        <v>2</v>
      </c>
      <c r="H2583" s="25">
        <v>3</v>
      </c>
      <c r="I2583" s="25">
        <v>4</v>
      </c>
      <c r="J2583" s="25">
        <v>2</v>
      </c>
      <c r="K2583" s="25">
        <v>1</v>
      </c>
    </row>
    <row r="2584" spans="1:11" s="16" customFormat="1" ht="15" customHeight="1" x14ac:dyDescent="0.2">
      <c r="A2584" s="204"/>
      <c r="B2584" s="196"/>
      <c r="C2584" s="23">
        <v>100</v>
      </c>
      <c r="D2584" s="24">
        <v>16.666666666666661</v>
      </c>
      <c r="E2584" s="24">
        <v>38.888888888888893</v>
      </c>
      <c r="F2584" s="24">
        <v>16.666666666666661</v>
      </c>
      <c r="G2584" s="24">
        <v>11.111111111111111</v>
      </c>
      <c r="H2584" s="24">
        <v>16.666666666666661</v>
      </c>
      <c r="I2584" s="24">
        <v>22.222222222222221</v>
      </c>
      <c r="J2584" s="24">
        <v>11.111111111111111</v>
      </c>
      <c r="K2584" s="24">
        <v>5.5555555555555554</v>
      </c>
    </row>
    <row r="2585" spans="1:11" s="16" customFormat="1" ht="15" customHeight="1" x14ac:dyDescent="0.2">
      <c r="A2585" s="203" t="s">
        <v>336</v>
      </c>
      <c r="B2585" s="195" t="s">
        <v>337</v>
      </c>
      <c r="C2585" s="25">
        <v>102</v>
      </c>
      <c r="D2585" s="25">
        <v>45</v>
      </c>
      <c r="E2585" s="25">
        <v>33</v>
      </c>
      <c r="F2585" s="25">
        <v>18</v>
      </c>
      <c r="G2585" s="25">
        <v>18</v>
      </c>
      <c r="H2585" s="25">
        <v>19</v>
      </c>
      <c r="I2585" s="25">
        <v>14</v>
      </c>
      <c r="J2585" s="25">
        <v>4</v>
      </c>
      <c r="K2585" s="25">
        <v>9</v>
      </c>
    </row>
    <row r="2586" spans="1:11" s="16" customFormat="1" ht="15" customHeight="1" x14ac:dyDescent="0.2">
      <c r="A2586" s="200"/>
      <c r="B2586" s="196"/>
      <c r="C2586" s="23">
        <v>100</v>
      </c>
      <c r="D2586" s="24">
        <v>44.117647058823529</v>
      </c>
      <c r="E2586" s="24">
        <v>32.352941176470587</v>
      </c>
      <c r="F2586" s="24">
        <v>17.647058823529409</v>
      </c>
      <c r="G2586" s="24">
        <v>17.647058823529409</v>
      </c>
      <c r="H2586" s="24">
        <v>18.627450980392162</v>
      </c>
      <c r="I2586" s="24">
        <v>13.725490196078431</v>
      </c>
      <c r="J2586" s="24">
        <v>3.9215686274509798</v>
      </c>
      <c r="K2586" s="24">
        <v>8.8235294117647065</v>
      </c>
    </row>
    <row r="2587" spans="1:11" s="16" customFormat="1" ht="15" customHeight="1" x14ac:dyDescent="0.2">
      <c r="A2587" s="200"/>
      <c r="B2587" s="195" t="s">
        <v>338</v>
      </c>
      <c r="C2587" s="25">
        <v>26</v>
      </c>
      <c r="D2587" s="25">
        <v>8</v>
      </c>
      <c r="E2587" s="25">
        <v>9</v>
      </c>
      <c r="F2587" s="25">
        <v>7</v>
      </c>
      <c r="G2587" s="25">
        <v>4</v>
      </c>
      <c r="H2587" s="25">
        <v>4</v>
      </c>
      <c r="I2587" s="25">
        <v>5</v>
      </c>
      <c r="J2587" s="25">
        <v>5</v>
      </c>
      <c r="K2587" s="25">
        <v>2</v>
      </c>
    </row>
    <row r="2588" spans="1:11" s="16" customFormat="1" ht="15" customHeight="1" x14ac:dyDescent="0.2">
      <c r="A2588" s="200"/>
      <c r="B2588" s="196"/>
      <c r="C2588" s="23">
        <v>100</v>
      </c>
      <c r="D2588" s="24">
        <v>30.76923076923077</v>
      </c>
      <c r="E2588" s="24">
        <v>34.615384615384613</v>
      </c>
      <c r="F2588" s="24">
        <v>26.92307692307692</v>
      </c>
      <c r="G2588" s="24">
        <v>15.38461538461539</v>
      </c>
      <c r="H2588" s="24">
        <v>15.38461538461539</v>
      </c>
      <c r="I2588" s="24">
        <v>19.23076923076923</v>
      </c>
      <c r="J2588" s="24">
        <v>19.23076923076923</v>
      </c>
      <c r="K2588" s="24">
        <v>7.6923076923076934</v>
      </c>
    </row>
    <row r="2589" spans="1:11" s="16" customFormat="1" ht="15" customHeight="1" x14ac:dyDescent="0.2">
      <c r="A2589" s="200"/>
      <c r="B2589" s="195" t="s">
        <v>339</v>
      </c>
      <c r="C2589" s="25">
        <v>4</v>
      </c>
      <c r="D2589" s="25">
        <v>4</v>
      </c>
      <c r="E2589" s="25">
        <v>0</v>
      </c>
      <c r="F2589" s="25">
        <v>0</v>
      </c>
      <c r="G2589" s="25">
        <v>0</v>
      </c>
      <c r="H2589" s="25">
        <v>0</v>
      </c>
      <c r="I2589" s="25">
        <v>0</v>
      </c>
      <c r="J2589" s="25">
        <v>0</v>
      </c>
      <c r="K2589" s="25">
        <v>1</v>
      </c>
    </row>
    <row r="2590" spans="1:11" s="16" customFormat="1" ht="15" customHeight="1" x14ac:dyDescent="0.2">
      <c r="A2590" s="200"/>
      <c r="B2590" s="196"/>
      <c r="C2590" s="23">
        <v>100</v>
      </c>
      <c r="D2590" s="24">
        <v>100</v>
      </c>
      <c r="E2590" s="24">
        <v>0</v>
      </c>
      <c r="F2590" s="24">
        <v>0</v>
      </c>
      <c r="G2590" s="24">
        <v>0</v>
      </c>
      <c r="H2590" s="24">
        <v>0</v>
      </c>
      <c r="I2590" s="24">
        <v>0</v>
      </c>
      <c r="J2590" s="24">
        <v>0</v>
      </c>
      <c r="K2590" s="24">
        <v>25</v>
      </c>
    </row>
    <row r="2591" spans="1:11" s="16" customFormat="1" ht="15" customHeight="1" x14ac:dyDescent="0.2">
      <c r="A2591" s="200"/>
      <c r="B2591" s="195" t="s">
        <v>340</v>
      </c>
      <c r="C2591" s="25">
        <v>113</v>
      </c>
      <c r="D2591" s="25">
        <v>37</v>
      </c>
      <c r="E2591" s="25">
        <v>35</v>
      </c>
      <c r="F2591" s="25">
        <v>27</v>
      </c>
      <c r="G2591" s="25">
        <v>22</v>
      </c>
      <c r="H2591" s="25">
        <v>15</v>
      </c>
      <c r="I2591" s="25">
        <v>15</v>
      </c>
      <c r="J2591" s="25">
        <v>10</v>
      </c>
      <c r="K2591" s="25">
        <v>7</v>
      </c>
    </row>
    <row r="2592" spans="1:11" s="16" customFormat="1" ht="15" customHeight="1" x14ac:dyDescent="0.2">
      <c r="A2592" s="200"/>
      <c r="B2592" s="196"/>
      <c r="C2592" s="23">
        <v>100</v>
      </c>
      <c r="D2592" s="24">
        <v>32.743362831858413</v>
      </c>
      <c r="E2592" s="24">
        <v>30.973451327433629</v>
      </c>
      <c r="F2592" s="24">
        <v>23.89380530973451</v>
      </c>
      <c r="G2592" s="24">
        <v>19.46902654867257</v>
      </c>
      <c r="H2592" s="24">
        <v>13.274336283185839</v>
      </c>
      <c r="I2592" s="24">
        <v>13.274336283185839</v>
      </c>
      <c r="J2592" s="24">
        <v>8.8495575221238933</v>
      </c>
      <c r="K2592" s="24">
        <v>6.1946902654867264</v>
      </c>
    </row>
    <row r="2593" spans="1:11" s="16" customFormat="1" ht="15" customHeight="1" x14ac:dyDescent="0.2">
      <c r="A2593" s="199" t="s">
        <v>341</v>
      </c>
      <c r="B2593" s="195" t="s">
        <v>342</v>
      </c>
      <c r="C2593" s="25">
        <v>128</v>
      </c>
      <c r="D2593" s="25">
        <v>38</v>
      </c>
      <c r="E2593" s="25">
        <v>44</v>
      </c>
      <c r="F2593" s="25">
        <v>32</v>
      </c>
      <c r="G2593" s="25">
        <v>27</v>
      </c>
      <c r="H2593" s="25">
        <v>16</v>
      </c>
      <c r="I2593" s="25">
        <v>17</v>
      </c>
      <c r="J2593" s="25">
        <v>8</v>
      </c>
      <c r="K2593" s="25">
        <v>11</v>
      </c>
    </row>
    <row r="2594" spans="1:11" s="16" customFormat="1" ht="15" customHeight="1" x14ac:dyDescent="0.2">
      <c r="A2594" s="200"/>
      <c r="B2594" s="196"/>
      <c r="C2594" s="23">
        <v>100</v>
      </c>
      <c r="D2594" s="24">
        <v>29.6875</v>
      </c>
      <c r="E2594" s="24">
        <v>34.375</v>
      </c>
      <c r="F2594" s="24">
        <v>25</v>
      </c>
      <c r="G2594" s="24">
        <v>21.09375</v>
      </c>
      <c r="H2594" s="24">
        <v>12.5</v>
      </c>
      <c r="I2594" s="24">
        <v>13.28125</v>
      </c>
      <c r="J2594" s="24">
        <v>6.25</v>
      </c>
      <c r="K2594" s="24">
        <v>8.59375</v>
      </c>
    </row>
    <row r="2595" spans="1:11" s="16" customFormat="1" ht="15" customHeight="1" x14ac:dyDescent="0.2">
      <c r="A2595" s="200"/>
      <c r="B2595" s="195" t="s">
        <v>343</v>
      </c>
      <c r="C2595" s="25">
        <v>89</v>
      </c>
      <c r="D2595" s="25">
        <v>34</v>
      </c>
      <c r="E2595" s="25">
        <v>29</v>
      </c>
      <c r="F2595" s="25">
        <v>17</v>
      </c>
      <c r="G2595" s="25">
        <v>16</v>
      </c>
      <c r="H2595" s="25">
        <v>20</v>
      </c>
      <c r="I2595" s="25">
        <v>15</v>
      </c>
      <c r="J2595" s="25">
        <v>11</v>
      </c>
      <c r="K2595" s="25">
        <v>5</v>
      </c>
    </row>
    <row r="2596" spans="1:11" s="16" customFormat="1" ht="15" customHeight="1" x14ac:dyDescent="0.2">
      <c r="A2596" s="200"/>
      <c r="B2596" s="196"/>
      <c r="C2596" s="23">
        <v>100</v>
      </c>
      <c r="D2596" s="24">
        <v>38.202247191011232</v>
      </c>
      <c r="E2596" s="24">
        <v>32.584269662921351</v>
      </c>
      <c r="F2596" s="24">
        <v>19.101123595505619</v>
      </c>
      <c r="G2596" s="24">
        <v>17.977528089887642</v>
      </c>
      <c r="H2596" s="24">
        <v>22.471910112359549</v>
      </c>
      <c r="I2596" s="24">
        <v>16.853932584269661</v>
      </c>
      <c r="J2596" s="24">
        <v>12.35955056179775</v>
      </c>
      <c r="K2596" s="24">
        <v>5.6179775280898872</v>
      </c>
    </row>
    <row r="2597" spans="1:11" s="16" customFormat="1" ht="15" customHeight="1" x14ac:dyDescent="0.2">
      <c r="A2597" s="200"/>
      <c r="B2597" s="195" t="s">
        <v>344</v>
      </c>
      <c r="C2597" s="25">
        <v>23</v>
      </c>
      <c r="D2597" s="25">
        <v>19</v>
      </c>
      <c r="E2597" s="25">
        <v>4</v>
      </c>
      <c r="F2597" s="25">
        <v>2</v>
      </c>
      <c r="G2597" s="25">
        <v>1</v>
      </c>
      <c r="H2597" s="25">
        <v>1</v>
      </c>
      <c r="I2597" s="25">
        <v>1</v>
      </c>
      <c r="J2597" s="25">
        <v>0</v>
      </c>
      <c r="K2597" s="25">
        <v>3</v>
      </c>
    </row>
    <row r="2598" spans="1:11" s="16" customFormat="1" ht="15" customHeight="1" x14ac:dyDescent="0.2">
      <c r="A2598" s="200"/>
      <c r="B2598" s="196"/>
      <c r="C2598" s="23">
        <v>100</v>
      </c>
      <c r="D2598" s="24">
        <v>82.608695652173907</v>
      </c>
      <c r="E2598" s="24">
        <v>17.39130434782609</v>
      </c>
      <c r="F2598" s="24">
        <v>8.695652173913043</v>
      </c>
      <c r="G2598" s="24">
        <v>4.3478260869565224</v>
      </c>
      <c r="H2598" s="24">
        <v>4.3478260869565224</v>
      </c>
      <c r="I2598" s="24">
        <v>4.3478260869565224</v>
      </c>
      <c r="J2598" s="24">
        <v>0</v>
      </c>
      <c r="K2598" s="24">
        <v>13.043478260869559</v>
      </c>
    </row>
    <row r="2599" spans="1:11" s="16" customFormat="1" ht="15" customHeight="1" x14ac:dyDescent="0.2">
      <c r="A2599" s="200"/>
      <c r="B2599" s="195" t="s">
        <v>345</v>
      </c>
      <c r="C2599" s="25">
        <v>5</v>
      </c>
      <c r="D2599" s="25">
        <v>3</v>
      </c>
      <c r="E2599" s="25">
        <v>0</v>
      </c>
      <c r="F2599" s="25">
        <v>1</v>
      </c>
      <c r="G2599" s="25">
        <v>0</v>
      </c>
      <c r="H2599" s="25">
        <v>1</v>
      </c>
      <c r="I2599" s="25">
        <v>1</v>
      </c>
      <c r="J2599" s="25">
        <v>0</v>
      </c>
      <c r="K2599" s="25">
        <v>0</v>
      </c>
    </row>
    <row r="2600" spans="1:11" s="16" customFormat="1" ht="15" customHeight="1" x14ac:dyDescent="0.2">
      <c r="A2600" s="200"/>
      <c r="B2600" s="196"/>
      <c r="C2600" s="23">
        <v>100</v>
      </c>
      <c r="D2600" s="24">
        <v>60</v>
      </c>
      <c r="E2600" s="24">
        <v>0</v>
      </c>
      <c r="F2600" s="24">
        <v>20</v>
      </c>
      <c r="G2600" s="24">
        <v>0</v>
      </c>
      <c r="H2600" s="24">
        <v>20</v>
      </c>
      <c r="I2600" s="24">
        <v>20</v>
      </c>
      <c r="J2600" s="24">
        <v>0</v>
      </c>
      <c r="K2600" s="24">
        <v>0</v>
      </c>
    </row>
    <row r="2601" spans="1:11" s="16" customFormat="1" ht="15" customHeight="1" x14ac:dyDescent="0.2">
      <c r="A2601" s="199" t="s">
        <v>346</v>
      </c>
      <c r="B2601" s="195" t="s">
        <v>347</v>
      </c>
      <c r="C2601" s="25">
        <v>81</v>
      </c>
      <c r="D2601" s="25">
        <v>36</v>
      </c>
      <c r="E2601" s="25">
        <v>20</v>
      </c>
      <c r="F2601" s="25">
        <v>16</v>
      </c>
      <c r="G2601" s="25">
        <v>14</v>
      </c>
      <c r="H2601" s="25">
        <v>13</v>
      </c>
      <c r="I2601" s="25">
        <v>14</v>
      </c>
      <c r="J2601" s="25">
        <v>6</v>
      </c>
      <c r="K2601" s="25">
        <v>8</v>
      </c>
    </row>
    <row r="2602" spans="1:11" s="16" customFormat="1" ht="15" customHeight="1" x14ac:dyDescent="0.2">
      <c r="A2602" s="200"/>
      <c r="B2602" s="196"/>
      <c r="C2602" s="23">
        <v>100</v>
      </c>
      <c r="D2602" s="24">
        <v>44.444444444444443</v>
      </c>
      <c r="E2602" s="24">
        <v>24.691358024691361</v>
      </c>
      <c r="F2602" s="24">
        <v>19.753086419753089</v>
      </c>
      <c r="G2602" s="24">
        <v>17.283950617283949</v>
      </c>
      <c r="H2602" s="24">
        <v>16.049382716049379</v>
      </c>
      <c r="I2602" s="24">
        <v>17.283950617283949</v>
      </c>
      <c r="J2602" s="24">
        <v>7.4074074074074074</v>
      </c>
      <c r="K2602" s="24">
        <v>9.8765432098765427</v>
      </c>
    </row>
    <row r="2603" spans="1:11" s="16" customFormat="1" ht="15" customHeight="1" x14ac:dyDescent="0.2">
      <c r="A2603" s="200"/>
      <c r="B2603" s="195" t="s">
        <v>348</v>
      </c>
      <c r="C2603" s="25">
        <v>48</v>
      </c>
      <c r="D2603" s="25">
        <v>10</v>
      </c>
      <c r="E2603" s="25">
        <v>18</v>
      </c>
      <c r="F2603" s="25">
        <v>8</v>
      </c>
      <c r="G2603" s="25">
        <v>12</v>
      </c>
      <c r="H2603" s="25">
        <v>9</v>
      </c>
      <c r="I2603" s="25">
        <v>7</v>
      </c>
      <c r="J2603" s="25">
        <v>6</v>
      </c>
      <c r="K2603" s="25">
        <v>2</v>
      </c>
    </row>
    <row r="2604" spans="1:11" s="16" customFormat="1" ht="15" customHeight="1" x14ac:dyDescent="0.2">
      <c r="A2604" s="200"/>
      <c r="B2604" s="196"/>
      <c r="C2604" s="23">
        <v>100</v>
      </c>
      <c r="D2604" s="24">
        <v>20.833333333333339</v>
      </c>
      <c r="E2604" s="24">
        <v>37.5</v>
      </c>
      <c r="F2604" s="24">
        <v>16.666666666666661</v>
      </c>
      <c r="G2604" s="24">
        <v>25</v>
      </c>
      <c r="H2604" s="24">
        <v>18.75</v>
      </c>
      <c r="I2604" s="24">
        <v>14.58333333333333</v>
      </c>
      <c r="J2604" s="24">
        <v>12.5</v>
      </c>
      <c r="K2604" s="24">
        <v>4.1666666666666661</v>
      </c>
    </row>
    <row r="2605" spans="1:11" s="16" customFormat="1" ht="15" customHeight="1" x14ac:dyDescent="0.2">
      <c r="A2605" s="200"/>
      <c r="B2605" s="195" t="s">
        <v>349</v>
      </c>
      <c r="C2605" s="25">
        <v>67</v>
      </c>
      <c r="D2605" s="25">
        <v>33</v>
      </c>
      <c r="E2605" s="25">
        <v>23</v>
      </c>
      <c r="F2605" s="25">
        <v>19</v>
      </c>
      <c r="G2605" s="25">
        <v>12</v>
      </c>
      <c r="H2605" s="25">
        <v>11</v>
      </c>
      <c r="I2605" s="25">
        <v>8</v>
      </c>
      <c r="J2605" s="25">
        <v>2</v>
      </c>
      <c r="K2605" s="25">
        <v>2</v>
      </c>
    </row>
    <row r="2606" spans="1:11" s="16" customFormat="1" ht="15" customHeight="1" x14ac:dyDescent="0.2">
      <c r="A2606" s="200"/>
      <c r="B2606" s="196"/>
      <c r="C2606" s="23">
        <v>100</v>
      </c>
      <c r="D2606" s="24">
        <v>49.253731343283583</v>
      </c>
      <c r="E2606" s="24">
        <v>34.328358208955223</v>
      </c>
      <c r="F2606" s="24">
        <v>28.35820895522388</v>
      </c>
      <c r="G2606" s="24">
        <v>17.910447761194028</v>
      </c>
      <c r="H2606" s="24">
        <v>16.417910447761191</v>
      </c>
      <c r="I2606" s="24">
        <v>11.940298507462691</v>
      </c>
      <c r="J2606" s="24">
        <v>2.9850746268656709</v>
      </c>
      <c r="K2606" s="24">
        <v>2.9850746268656709</v>
      </c>
    </row>
    <row r="2607" spans="1:11" s="16" customFormat="1" ht="15" customHeight="1" x14ac:dyDescent="0.2">
      <c r="A2607" s="200"/>
      <c r="B2607" s="195" t="s">
        <v>350</v>
      </c>
      <c r="C2607" s="25">
        <v>20</v>
      </c>
      <c r="D2607" s="25">
        <v>6</v>
      </c>
      <c r="E2607" s="25">
        <v>8</v>
      </c>
      <c r="F2607" s="25">
        <v>3</v>
      </c>
      <c r="G2607" s="25">
        <v>4</v>
      </c>
      <c r="H2607" s="25">
        <v>2</v>
      </c>
      <c r="I2607" s="25">
        <v>0</v>
      </c>
      <c r="J2607" s="25">
        <v>1</v>
      </c>
      <c r="K2607" s="25">
        <v>4</v>
      </c>
    </row>
    <row r="2608" spans="1:11" s="16" customFormat="1" ht="15" customHeight="1" x14ac:dyDescent="0.2">
      <c r="A2608" s="200"/>
      <c r="B2608" s="196"/>
      <c r="C2608" s="23">
        <v>100</v>
      </c>
      <c r="D2608" s="24">
        <v>30</v>
      </c>
      <c r="E2608" s="24">
        <v>40</v>
      </c>
      <c r="F2608" s="24">
        <v>15</v>
      </c>
      <c r="G2608" s="24">
        <v>20</v>
      </c>
      <c r="H2608" s="24">
        <v>10</v>
      </c>
      <c r="I2608" s="24">
        <v>0</v>
      </c>
      <c r="J2608" s="24">
        <v>5</v>
      </c>
      <c r="K2608" s="24">
        <v>20</v>
      </c>
    </row>
    <row r="2609" spans="1:11" s="16" customFormat="1" ht="15" customHeight="1" x14ac:dyDescent="0.2">
      <c r="A2609" s="200"/>
      <c r="B2609" s="195" t="s">
        <v>351</v>
      </c>
      <c r="C2609" s="25">
        <v>4</v>
      </c>
      <c r="D2609" s="25">
        <v>2</v>
      </c>
      <c r="E2609" s="25">
        <v>1</v>
      </c>
      <c r="F2609" s="25">
        <v>0</v>
      </c>
      <c r="G2609" s="25">
        <v>1</v>
      </c>
      <c r="H2609" s="25">
        <v>0</v>
      </c>
      <c r="I2609" s="25">
        <v>0</v>
      </c>
      <c r="J2609" s="25">
        <v>0</v>
      </c>
      <c r="K2609" s="25">
        <v>1</v>
      </c>
    </row>
    <row r="2610" spans="1:11" s="16" customFormat="1" ht="15" customHeight="1" x14ac:dyDescent="0.2">
      <c r="A2610" s="200"/>
      <c r="B2610" s="196"/>
      <c r="C2610" s="23">
        <v>100</v>
      </c>
      <c r="D2610" s="24">
        <v>50</v>
      </c>
      <c r="E2610" s="24">
        <v>25</v>
      </c>
      <c r="F2610" s="24">
        <v>0</v>
      </c>
      <c r="G2610" s="24">
        <v>25</v>
      </c>
      <c r="H2610" s="24">
        <v>0</v>
      </c>
      <c r="I2610" s="24">
        <v>0</v>
      </c>
      <c r="J2610" s="24">
        <v>0</v>
      </c>
      <c r="K2610" s="24">
        <v>25</v>
      </c>
    </row>
    <row r="2611" spans="1:11" s="16" customFormat="1" ht="15" customHeight="1" x14ac:dyDescent="0.2">
      <c r="A2611" s="200"/>
      <c r="B2611" s="195" t="s">
        <v>352</v>
      </c>
      <c r="C2611" s="25">
        <v>11</v>
      </c>
      <c r="D2611" s="25">
        <v>3</v>
      </c>
      <c r="E2611" s="25">
        <v>5</v>
      </c>
      <c r="F2611" s="25">
        <v>2</v>
      </c>
      <c r="G2611" s="25">
        <v>0</v>
      </c>
      <c r="H2611" s="25">
        <v>1</v>
      </c>
      <c r="I2611" s="25">
        <v>3</v>
      </c>
      <c r="J2611" s="25">
        <v>0</v>
      </c>
      <c r="K2611" s="25">
        <v>0</v>
      </c>
    </row>
    <row r="2612" spans="1:11" s="16" customFormat="1" ht="15" customHeight="1" x14ac:dyDescent="0.2">
      <c r="A2612" s="200"/>
      <c r="B2612" s="196"/>
      <c r="C2612" s="23">
        <v>100</v>
      </c>
      <c r="D2612" s="24">
        <v>27.27272727272727</v>
      </c>
      <c r="E2612" s="24">
        <v>45.454545454545453</v>
      </c>
      <c r="F2612" s="24">
        <v>18.18181818181818</v>
      </c>
      <c r="G2612" s="24">
        <v>0</v>
      </c>
      <c r="H2612" s="24">
        <v>9.0909090909090917</v>
      </c>
      <c r="I2612" s="24">
        <v>27.27272727272727</v>
      </c>
      <c r="J2612" s="24">
        <v>0</v>
      </c>
      <c r="K2612" s="24">
        <v>0</v>
      </c>
    </row>
    <row r="2613" spans="1:11" s="16" customFormat="1" ht="15" customHeight="1" x14ac:dyDescent="0.2">
      <c r="A2613" s="200"/>
      <c r="B2613" s="195" t="s">
        <v>353</v>
      </c>
      <c r="C2613" s="25">
        <v>14</v>
      </c>
      <c r="D2613" s="25">
        <v>4</v>
      </c>
      <c r="E2613" s="25">
        <v>2</v>
      </c>
      <c r="F2613" s="25">
        <v>4</v>
      </c>
      <c r="G2613" s="25">
        <v>1</v>
      </c>
      <c r="H2613" s="25">
        <v>2</v>
      </c>
      <c r="I2613" s="25">
        <v>2</v>
      </c>
      <c r="J2613" s="25">
        <v>4</v>
      </c>
      <c r="K2613" s="25">
        <v>2</v>
      </c>
    </row>
    <row r="2614" spans="1:11" s="16" customFormat="1" ht="15" customHeight="1" x14ac:dyDescent="0.2">
      <c r="A2614" s="200"/>
      <c r="B2614" s="196"/>
      <c r="C2614" s="23">
        <v>100</v>
      </c>
      <c r="D2614" s="24">
        <v>28.571428571428569</v>
      </c>
      <c r="E2614" s="24">
        <v>14.285714285714279</v>
      </c>
      <c r="F2614" s="24">
        <v>28.571428571428569</v>
      </c>
      <c r="G2614" s="24">
        <v>7.1428571428571423</v>
      </c>
      <c r="H2614" s="24">
        <v>14.285714285714279</v>
      </c>
      <c r="I2614" s="24">
        <v>14.285714285714279</v>
      </c>
      <c r="J2614" s="24">
        <v>28.571428571428569</v>
      </c>
      <c r="K2614" s="24">
        <v>14.285714285714279</v>
      </c>
    </row>
    <row r="2615" spans="1:11" s="16" customFormat="1" ht="15" customHeight="1" x14ac:dyDescent="0.2">
      <c r="A2615" s="199" t="s">
        <v>354</v>
      </c>
      <c r="B2615" s="195" t="s">
        <v>355</v>
      </c>
      <c r="C2615" s="25">
        <v>19</v>
      </c>
      <c r="D2615" s="25">
        <v>13</v>
      </c>
      <c r="E2615" s="25">
        <v>1</v>
      </c>
      <c r="F2615" s="25">
        <v>0</v>
      </c>
      <c r="G2615" s="25">
        <v>1</v>
      </c>
      <c r="H2615" s="25">
        <v>4</v>
      </c>
      <c r="I2615" s="25">
        <v>3</v>
      </c>
      <c r="J2615" s="25">
        <v>0</v>
      </c>
      <c r="K2615" s="25">
        <v>3</v>
      </c>
    </row>
    <row r="2616" spans="1:11" s="16" customFormat="1" ht="15" customHeight="1" x14ac:dyDescent="0.2">
      <c r="A2616" s="200"/>
      <c r="B2616" s="196"/>
      <c r="C2616" s="23">
        <v>100</v>
      </c>
      <c r="D2616" s="24">
        <v>68.421052631578945</v>
      </c>
      <c r="E2616" s="24">
        <v>5.2631578947368416</v>
      </c>
      <c r="F2616" s="24">
        <v>0</v>
      </c>
      <c r="G2616" s="24">
        <v>5.2631578947368416</v>
      </c>
      <c r="H2616" s="24">
        <v>21.05263157894737</v>
      </c>
      <c r="I2616" s="24">
        <v>15.789473684210529</v>
      </c>
      <c r="J2616" s="24">
        <v>0</v>
      </c>
      <c r="K2616" s="24">
        <v>15.789473684210529</v>
      </c>
    </row>
    <row r="2617" spans="1:11" s="16" customFormat="1" ht="15" customHeight="1" x14ac:dyDescent="0.2">
      <c r="A2617" s="200"/>
      <c r="B2617" s="195" t="s">
        <v>356</v>
      </c>
      <c r="C2617" s="25">
        <v>73</v>
      </c>
      <c r="D2617" s="25">
        <v>33</v>
      </c>
      <c r="E2617" s="25">
        <v>18</v>
      </c>
      <c r="F2617" s="25">
        <v>6</v>
      </c>
      <c r="G2617" s="25">
        <v>14</v>
      </c>
      <c r="H2617" s="25">
        <v>9</v>
      </c>
      <c r="I2617" s="25">
        <v>11</v>
      </c>
      <c r="J2617" s="25">
        <v>2</v>
      </c>
      <c r="K2617" s="25">
        <v>9</v>
      </c>
    </row>
    <row r="2618" spans="1:11" s="16" customFormat="1" ht="15" customHeight="1" x14ac:dyDescent="0.2">
      <c r="A2618" s="200"/>
      <c r="B2618" s="196"/>
      <c r="C2618" s="23">
        <v>100</v>
      </c>
      <c r="D2618" s="24">
        <v>45.205479452054789</v>
      </c>
      <c r="E2618" s="24">
        <v>24.657534246575342</v>
      </c>
      <c r="F2618" s="24">
        <v>8.2191780821917799</v>
      </c>
      <c r="G2618" s="24">
        <v>19.17808219178082</v>
      </c>
      <c r="H2618" s="24">
        <v>12.328767123287671</v>
      </c>
      <c r="I2618" s="24">
        <v>15.06849315068493</v>
      </c>
      <c r="J2618" s="24">
        <v>2.7397260273972601</v>
      </c>
      <c r="K2618" s="24">
        <v>12.328767123287671</v>
      </c>
    </row>
    <row r="2619" spans="1:11" s="16" customFormat="1" ht="15" customHeight="1" x14ac:dyDescent="0.2">
      <c r="A2619" s="200"/>
      <c r="B2619" s="195" t="s">
        <v>357</v>
      </c>
      <c r="C2619" s="25">
        <v>153</v>
      </c>
      <c r="D2619" s="25">
        <v>48</v>
      </c>
      <c r="E2619" s="25">
        <v>58</v>
      </c>
      <c r="F2619" s="25">
        <v>46</v>
      </c>
      <c r="G2619" s="25">
        <v>29</v>
      </c>
      <c r="H2619" s="25">
        <v>25</v>
      </c>
      <c r="I2619" s="25">
        <v>20</v>
      </c>
      <c r="J2619" s="25">
        <v>17</v>
      </c>
      <c r="K2619" s="25">
        <v>7</v>
      </c>
    </row>
    <row r="2620" spans="1:11" s="16" customFormat="1" ht="15" customHeight="1" x14ac:dyDescent="0.2">
      <c r="A2620" s="200"/>
      <c r="B2620" s="196"/>
      <c r="C2620" s="23">
        <v>100</v>
      </c>
      <c r="D2620" s="24">
        <v>31.372549019607838</v>
      </c>
      <c r="E2620" s="24">
        <v>37.908496732026137</v>
      </c>
      <c r="F2620" s="24">
        <v>30.065359477124179</v>
      </c>
      <c r="G2620" s="24">
        <v>18.954248366013069</v>
      </c>
      <c r="H2620" s="24">
        <v>16.33986928104575</v>
      </c>
      <c r="I2620" s="24">
        <v>13.071895424836599</v>
      </c>
      <c r="J2620" s="24">
        <v>11.111111111111111</v>
      </c>
      <c r="K2620" s="24">
        <v>4.5751633986928102</v>
      </c>
    </row>
    <row r="2621" spans="1:11" s="16" customFormat="1" ht="15" customHeight="1" x14ac:dyDescent="0.2">
      <c r="A2621" s="200"/>
      <c r="B2621" s="195" t="s">
        <v>326</v>
      </c>
      <c r="C2621" s="25">
        <v>0</v>
      </c>
      <c r="D2621" s="25">
        <v>0</v>
      </c>
      <c r="E2621" s="25">
        <v>0</v>
      </c>
      <c r="F2621" s="25">
        <v>0</v>
      </c>
      <c r="G2621" s="25">
        <v>0</v>
      </c>
      <c r="H2621" s="25">
        <v>0</v>
      </c>
      <c r="I2621" s="25">
        <v>0</v>
      </c>
      <c r="J2621" s="25">
        <v>0</v>
      </c>
      <c r="K2621" s="25">
        <v>0</v>
      </c>
    </row>
    <row r="2622" spans="1:11" s="16" customFormat="1" ht="15" customHeight="1" x14ac:dyDescent="0.2">
      <c r="A2622" s="204"/>
      <c r="B2622" s="196"/>
      <c r="C2622" s="23">
        <v>0</v>
      </c>
      <c r="D2622" s="24">
        <v>0</v>
      </c>
      <c r="E2622" s="24">
        <v>0</v>
      </c>
      <c r="F2622" s="24">
        <v>0</v>
      </c>
      <c r="G2622" s="24">
        <v>0</v>
      </c>
      <c r="H2622" s="24">
        <v>0</v>
      </c>
      <c r="I2622" s="24">
        <v>0</v>
      </c>
      <c r="J2622" s="24">
        <v>0</v>
      </c>
      <c r="K2622" s="24">
        <v>0</v>
      </c>
    </row>
    <row r="2623" spans="1:11" s="16" customFormat="1" ht="15" customHeight="1" x14ac:dyDescent="0.2"/>
    <row r="2624" spans="1:11" s="16" customFormat="1" ht="15" customHeight="1" x14ac:dyDescent="0.2">
      <c r="A2624" s="145" t="s">
        <v>557</v>
      </c>
    </row>
    <row r="2625" spans="1:5" s="16" customFormat="1" ht="15" customHeight="1" x14ac:dyDescent="0.2"/>
    <row r="2626" spans="1:5" s="34" customFormat="1" ht="132" customHeight="1" x14ac:dyDescent="0.2">
      <c r="A2626" s="17"/>
      <c r="B2626" s="18"/>
      <c r="C2626" s="32" t="s">
        <v>278</v>
      </c>
      <c r="D2626" s="20" t="s">
        <v>558</v>
      </c>
      <c r="E2626" s="20" t="s">
        <v>559</v>
      </c>
    </row>
    <row r="2627" spans="1:5" s="16" customFormat="1" ht="15" customHeight="1" x14ac:dyDescent="0.2">
      <c r="A2627" s="201"/>
      <c r="B2627" s="206" t="s">
        <v>327</v>
      </c>
      <c r="C2627" s="22">
        <v>589</v>
      </c>
      <c r="D2627" s="22">
        <v>95</v>
      </c>
      <c r="E2627" s="22">
        <v>494</v>
      </c>
    </row>
    <row r="2628" spans="1:5" s="16" customFormat="1" ht="15" customHeight="1" x14ac:dyDescent="0.2">
      <c r="A2628" s="202"/>
      <c r="B2628" s="207"/>
      <c r="C2628" s="23">
        <v>100</v>
      </c>
      <c r="D2628" s="24">
        <v>16.12903225806452</v>
      </c>
      <c r="E2628" s="24">
        <v>83.870967741935488</v>
      </c>
    </row>
    <row r="2629" spans="1:5" s="16" customFormat="1" ht="15" customHeight="1" x14ac:dyDescent="0.2">
      <c r="A2629" s="199" t="s">
        <v>328</v>
      </c>
      <c r="B2629" s="195" t="s">
        <v>329</v>
      </c>
      <c r="C2629" s="25">
        <v>171</v>
      </c>
      <c r="D2629" s="25">
        <v>23</v>
      </c>
      <c r="E2629" s="25">
        <v>148</v>
      </c>
    </row>
    <row r="2630" spans="1:5" s="16" customFormat="1" ht="15" customHeight="1" x14ac:dyDescent="0.2">
      <c r="A2630" s="200"/>
      <c r="B2630" s="196"/>
      <c r="C2630" s="23">
        <v>100</v>
      </c>
      <c r="D2630" s="24">
        <v>13.450292397660821</v>
      </c>
      <c r="E2630" s="24">
        <v>86.549707602339183</v>
      </c>
    </row>
    <row r="2631" spans="1:5" s="16" customFormat="1" ht="15" customHeight="1" x14ac:dyDescent="0.2">
      <c r="A2631" s="200"/>
      <c r="B2631" s="195" t="s">
        <v>330</v>
      </c>
      <c r="C2631" s="25">
        <v>97</v>
      </c>
      <c r="D2631" s="25">
        <v>17</v>
      </c>
      <c r="E2631" s="25">
        <v>80</v>
      </c>
    </row>
    <row r="2632" spans="1:5" s="16" customFormat="1" ht="15" customHeight="1" x14ac:dyDescent="0.2">
      <c r="A2632" s="200"/>
      <c r="B2632" s="196"/>
      <c r="C2632" s="23">
        <v>100</v>
      </c>
      <c r="D2632" s="24">
        <v>17.52577319587629</v>
      </c>
      <c r="E2632" s="24">
        <v>82.474226804123703</v>
      </c>
    </row>
    <row r="2633" spans="1:5" s="16" customFormat="1" ht="15" customHeight="1" x14ac:dyDescent="0.2">
      <c r="A2633" s="200"/>
      <c r="B2633" s="195" t="s">
        <v>331</v>
      </c>
      <c r="C2633" s="25">
        <v>40</v>
      </c>
      <c r="D2633" s="25">
        <v>8</v>
      </c>
      <c r="E2633" s="25">
        <v>32</v>
      </c>
    </row>
    <row r="2634" spans="1:5" s="16" customFormat="1" ht="15" customHeight="1" x14ac:dyDescent="0.2">
      <c r="A2634" s="200"/>
      <c r="B2634" s="196"/>
      <c r="C2634" s="23">
        <v>100</v>
      </c>
      <c r="D2634" s="24">
        <v>20</v>
      </c>
      <c r="E2634" s="24">
        <v>80</v>
      </c>
    </row>
    <row r="2635" spans="1:5" s="16" customFormat="1" ht="15" customHeight="1" x14ac:dyDescent="0.2">
      <c r="A2635" s="200"/>
      <c r="B2635" s="195" t="s">
        <v>332</v>
      </c>
      <c r="C2635" s="25">
        <v>68</v>
      </c>
      <c r="D2635" s="25">
        <v>12</v>
      </c>
      <c r="E2635" s="25">
        <v>56</v>
      </c>
    </row>
    <row r="2636" spans="1:5" s="16" customFormat="1" ht="15" customHeight="1" x14ac:dyDescent="0.2">
      <c r="A2636" s="200"/>
      <c r="B2636" s="196"/>
      <c r="C2636" s="23">
        <v>100</v>
      </c>
      <c r="D2636" s="24">
        <v>17.647058823529409</v>
      </c>
      <c r="E2636" s="24">
        <v>82.35294117647058</v>
      </c>
    </row>
    <row r="2637" spans="1:5" s="16" customFormat="1" ht="15" customHeight="1" x14ac:dyDescent="0.2">
      <c r="A2637" s="200"/>
      <c r="B2637" s="195" t="s">
        <v>333</v>
      </c>
      <c r="C2637" s="25">
        <v>70</v>
      </c>
      <c r="D2637" s="25">
        <v>16</v>
      </c>
      <c r="E2637" s="25">
        <v>54</v>
      </c>
    </row>
    <row r="2638" spans="1:5" s="16" customFormat="1" ht="15" customHeight="1" x14ac:dyDescent="0.2">
      <c r="A2638" s="200"/>
      <c r="B2638" s="196"/>
      <c r="C2638" s="23">
        <v>100</v>
      </c>
      <c r="D2638" s="24">
        <v>22.857142857142861</v>
      </c>
      <c r="E2638" s="24">
        <v>77.142857142857153</v>
      </c>
    </row>
    <row r="2639" spans="1:5" s="16" customFormat="1" ht="15" customHeight="1" x14ac:dyDescent="0.2">
      <c r="A2639" s="200"/>
      <c r="B2639" s="195" t="s">
        <v>334</v>
      </c>
      <c r="C2639" s="25">
        <v>77</v>
      </c>
      <c r="D2639" s="25">
        <v>13</v>
      </c>
      <c r="E2639" s="25">
        <v>64</v>
      </c>
    </row>
    <row r="2640" spans="1:5" s="16" customFormat="1" ht="15" customHeight="1" x14ac:dyDescent="0.2">
      <c r="A2640" s="200"/>
      <c r="B2640" s="196"/>
      <c r="C2640" s="23">
        <v>100</v>
      </c>
      <c r="D2640" s="24">
        <v>16.88311688311688</v>
      </c>
      <c r="E2640" s="24">
        <v>83.116883116883116</v>
      </c>
    </row>
    <row r="2641" spans="1:5" s="16" customFormat="1" ht="15" customHeight="1" x14ac:dyDescent="0.2">
      <c r="A2641" s="200"/>
      <c r="B2641" s="195" t="s">
        <v>335</v>
      </c>
      <c r="C2641" s="25">
        <v>66</v>
      </c>
      <c r="D2641" s="25">
        <v>6</v>
      </c>
      <c r="E2641" s="25">
        <v>60</v>
      </c>
    </row>
    <row r="2642" spans="1:5" s="16" customFormat="1" ht="15" customHeight="1" x14ac:dyDescent="0.2">
      <c r="A2642" s="204"/>
      <c r="B2642" s="196"/>
      <c r="C2642" s="23">
        <v>100</v>
      </c>
      <c r="D2642" s="24">
        <v>9.0909090909090917</v>
      </c>
      <c r="E2642" s="24">
        <v>90.909090909090907</v>
      </c>
    </row>
    <row r="2643" spans="1:5" s="16" customFormat="1" ht="15" customHeight="1" x14ac:dyDescent="0.2">
      <c r="A2643" s="203" t="s">
        <v>336</v>
      </c>
      <c r="B2643" s="195" t="s">
        <v>337</v>
      </c>
      <c r="C2643" s="25">
        <v>186</v>
      </c>
      <c r="D2643" s="25">
        <v>35</v>
      </c>
      <c r="E2643" s="25">
        <v>151</v>
      </c>
    </row>
    <row r="2644" spans="1:5" s="16" customFormat="1" ht="15" customHeight="1" x14ac:dyDescent="0.2">
      <c r="A2644" s="200"/>
      <c r="B2644" s="196"/>
      <c r="C2644" s="23">
        <v>100</v>
      </c>
      <c r="D2644" s="24">
        <v>18.817204301075272</v>
      </c>
      <c r="E2644" s="24">
        <v>81.182795698924721</v>
      </c>
    </row>
    <row r="2645" spans="1:5" s="16" customFormat="1" ht="15" customHeight="1" x14ac:dyDescent="0.2">
      <c r="A2645" s="200"/>
      <c r="B2645" s="195" t="s">
        <v>338</v>
      </c>
      <c r="C2645" s="25">
        <v>65</v>
      </c>
      <c r="D2645" s="25">
        <v>19</v>
      </c>
      <c r="E2645" s="25">
        <v>46</v>
      </c>
    </row>
    <row r="2646" spans="1:5" s="16" customFormat="1" ht="15" customHeight="1" x14ac:dyDescent="0.2">
      <c r="A2646" s="200"/>
      <c r="B2646" s="196"/>
      <c r="C2646" s="23">
        <v>100</v>
      </c>
      <c r="D2646" s="24">
        <v>29.23076923076923</v>
      </c>
      <c r="E2646" s="24">
        <v>70.769230769230774</v>
      </c>
    </row>
    <row r="2647" spans="1:5" s="16" customFormat="1" ht="15" customHeight="1" x14ac:dyDescent="0.2">
      <c r="A2647" s="200"/>
      <c r="B2647" s="195" t="s">
        <v>339</v>
      </c>
      <c r="C2647" s="25">
        <v>7</v>
      </c>
      <c r="D2647" s="25">
        <v>5</v>
      </c>
      <c r="E2647" s="25">
        <v>2</v>
      </c>
    </row>
    <row r="2648" spans="1:5" s="16" customFormat="1" ht="15" customHeight="1" x14ac:dyDescent="0.2">
      <c r="A2648" s="200"/>
      <c r="B2648" s="196"/>
      <c r="C2648" s="23">
        <v>100</v>
      </c>
      <c r="D2648" s="24">
        <v>71.428571428571431</v>
      </c>
      <c r="E2648" s="24">
        <v>28.571428571428569</v>
      </c>
    </row>
    <row r="2649" spans="1:5" s="16" customFormat="1" ht="15" customHeight="1" x14ac:dyDescent="0.2">
      <c r="A2649" s="200"/>
      <c r="B2649" s="195" t="s">
        <v>340</v>
      </c>
      <c r="C2649" s="25">
        <v>331</v>
      </c>
      <c r="D2649" s="25">
        <v>36</v>
      </c>
      <c r="E2649" s="25">
        <v>295</v>
      </c>
    </row>
    <row r="2650" spans="1:5" s="16" customFormat="1" ht="15" customHeight="1" x14ac:dyDescent="0.2">
      <c r="A2650" s="200"/>
      <c r="B2650" s="196"/>
      <c r="C2650" s="23">
        <v>100</v>
      </c>
      <c r="D2650" s="24">
        <v>10.876132930513601</v>
      </c>
      <c r="E2650" s="24">
        <v>89.123867069486408</v>
      </c>
    </row>
    <row r="2651" spans="1:5" s="16" customFormat="1" ht="15" customHeight="1" x14ac:dyDescent="0.2">
      <c r="A2651" s="199" t="s">
        <v>341</v>
      </c>
      <c r="B2651" s="195" t="s">
        <v>342</v>
      </c>
      <c r="C2651" s="25">
        <v>325</v>
      </c>
      <c r="D2651" s="25">
        <v>42</v>
      </c>
      <c r="E2651" s="25">
        <v>283</v>
      </c>
    </row>
    <row r="2652" spans="1:5" s="16" customFormat="1" ht="15" customHeight="1" x14ac:dyDescent="0.2">
      <c r="A2652" s="200"/>
      <c r="B2652" s="196"/>
      <c r="C2652" s="23">
        <v>100</v>
      </c>
      <c r="D2652" s="24">
        <v>12.92307692307692</v>
      </c>
      <c r="E2652" s="24">
        <v>87.07692307692308</v>
      </c>
    </row>
    <row r="2653" spans="1:5" s="16" customFormat="1" ht="15" customHeight="1" x14ac:dyDescent="0.2">
      <c r="A2653" s="200"/>
      <c r="B2653" s="195" t="s">
        <v>343</v>
      </c>
      <c r="C2653" s="25">
        <v>207</v>
      </c>
      <c r="D2653" s="25">
        <v>40</v>
      </c>
      <c r="E2653" s="25">
        <v>167</v>
      </c>
    </row>
    <row r="2654" spans="1:5" s="16" customFormat="1" ht="15" customHeight="1" x14ac:dyDescent="0.2">
      <c r="A2654" s="200"/>
      <c r="B2654" s="196"/>
      <c r="C2654" s="23">
        <v>100</v>
      </c>
      <c r="D2654" s="24">
        <v>19.323671497584542</v>
      </c>
      <c r="E2654" s="24">
        <v>80.676328502415458</v>
      </c>
    </row>
    <row r="2655" spans="1:5" s="16" customFormat="1" ht="15" customHeight="1" x14ac:dyDescent="0.2">
      <c r="A2655" s="200"/>
      <c r="B2655" s="195" t="s">
        <v>344</v>
      </c>
      <c r="C2655" s="25">
        <v>44</v>
      </c>
      <c r="D2655" s="25">
        <v>10</v>
      </c>
      <c r="E2655" s="25">
        <v>34</v>
      </c>
    </row>
    <row r="2656" spans="1:5" s="16" customFormat="1" ht="15" customHeight="1" x14ac:dyDescent="0.2">
      <c r="A2656" s="200"/>
      <c r="B2656" s="196"/>
      <c r="C2656" s="23">
        <v>100</v>
      </c>
      <c r="D2656" s="24">
        <v>22.72727272727273</v>
      </c>
      <c r="E2656" s="24">
        <v>77.272727272727266</v>
      </c>
    </row>
    <row r="2657" spans="1:5" s="16" customFormat="1" ht="15" customHeight="1" x14ac:dyDescent="0.2">
      <c r="A2657" s="200"/>
      <c r="B2657" s="195" t="s">
        <v>345</v>
      </c>
      <c r="C2657" s="25">
        <v>13</v>
      </c>
      <c r="D2657" s="25">
        <v>3</v>
      </c>
      <c r="E2657" s="25">
        <v>10</v>
      </c>
    </row>
    <row r="2658" spans="1:5" s="16" customFormat="1" ht="15" customHeight="1" x14ac:dyDescent="0.2">
      <c r="A2658" s="200"/>
      <c r="B2658" s="196"/>
      <c r="C2658" s="23">
        <v>100</v>
      </c>
      <c r="D2658" s="24">
        <v>23.07692307692308</v>
      </c>
      <c r="E2658" s="24">
        <v>76.923076923076934</v>
      </c>
    </row>
    <row r="2659" spans="1:5" s="16" customFormat="1" ht="15" customHeight="1" x14ac:dyDescent="0.2">
      <c r="A2659" s="199" t="s">
        <v>346</v>
      </c>
      <c r="B2659" s="195" t="s">
        <v>347</v>
      </c>
      <c r="C2659" s="25">
        <v>174</v>
      </c>
      <c r="D2659" s="25">
        <v>34</v>
      </c>
      <c r="E2659" s="25">
        <v>140</v>
      </c>
    </row>
    <row r="2660" spans="1:5" s="16" customFormat="1" ht="15" customHeight="1" x14ac:dyDescent="0.2">
      <c r="A2660" s="200"/>
      <c r="B2660" s="196"/>
      <c r="C2660" s="23">
        <v>100</v>
      </c>
      <c r="D2660" s="24">
        <v>19.540229885057471</v>
      </c>
      <c r="E2660" s="24">
        <v>80.459770114942529</v>
      </c>
    </row>
    <row r="2661" spans="1:5" s="16" customFormat="1" ht="15" customHeight="1" x14ac:dyDescent="0.2">
      <c r="A2661" s="200"/>
      <c r="B2661" s="195" t="s">
        <v>348</v>
      </c>
      <c r="C2661" s="25">
        <v>146</v>
      </c>
      <c r="D2661" s="25">
        <v>10</v>
      </c>
      <c r="E2661" s="25">
        <v>136</v>
      </c>
    </row>
    <row r="2662" spans="1:5" s="16" customFormat="1" ht="15" customHeight="1" x14ac:dyDescent="0.2">
      <c r="A2662" s="200"/>
      <c r="B2662" s="196"/>
      <c r="C2662" s="23">
        <v>100</v>
      </c>
      <c r="D2662" s="24">
        <v>6.8493150684931514</v>
      </c>
      <c r="E2662" s="24">
        <v>93.150684931506845</v>
      </c>
    </row>
    <row r="2663" spans="1:5" s="16" customFormat="1" ht="15" customHeight="1" x14ac:dyDescent="0.2">
      <c r="A2663" s="200"/>
      <c r="B2663" s="195" t="s">
        <v>349</v>
      </c>
      <c r="C2663" s="25">
        <v>144</v>
      </c>
      <c r="D2663" s="25">
        <v>30</v>
      </c>
      <c r="E2663" s="25">
        <v>114</v>
      </c>
    </row>
    <row r="2664" spans="1:5" s="16" customFormat="1" ht="15" customHeight="1" x14ac:dyDescent="0.2">
      <c r="A2664" s="200"/>
      <c r="B2664" s="196"/>
      <c r="C2664" s="23">
        <v>100</v>
      </c>
      <c r="D2664" s="24">
        <v>20.833333333333339</v>
      </c>
      <c r="E2664" s="24">
        <v>79.166666666666657</v>
      </c>
    </row>
    <row r="2665" spans="1:5" s="16" customFormat="1" ht="15" customHeight="1" x14ac:dyDescent="0.2">
      <c r="A2665" s="200"/>
      <c r="B2665" s="195" t="s">
        <v>350</v>
      </c>
      <c r="C2665" s="25">
        <v>46</v>
      </c>
      <c r="D2665" s="25">
        <v>8</v>
      </c>
      <c r="E2665" s="25">
        <v>38</v>
      </c>
    </row>
    <row r="2666" spans="1:5" s="16" customFormat="1" ht="15" customHeight="1" x14ac:dyDescent="0.2">
      <c r="A2666" s="200"/>
      <c r="B2666" s="196"/>
      <c r="C2666" s="23">
        <v>100</v>
      </c>
      <c r="D2666" s="24">
        <v>17.39130434782609</v>
      </c>
      <c r="E2666" s="24">
        <v>82.608695652173907</v>
      </c>
    </row>
    <row r="2667" spans="1:5" s="16" customFormat="1" ht="15" customHeight="1" x14ac:dyDescent="0.2">
      <c r="A2667" s="200"/>
      <c r="B2667" s="195" t="s">
        <v>351</v>
      </c>
      <c r="C2667" s="25">
        <v>13</v>
      </c>
      <c r="D2667" s="25">
        <v>2</v>
      </c>
      <c r="E2667" s="25">
        <v>11</v>
      </c>
    </row>
    <row r="2668" spans="1:5" s="16" customFormat="1" ht="15" customHeight="1" x14ac:dyDescent="0.2">
      <c r="A2668" s="200"/>
      <c r="B2668" s="196"/>
      <c r="C2668" s="23">
        <v>100</v>
      </c>
      <c r="D2668" s="24">
        <v>15.38461538461539</v>
      </c>
      <c r="E2668" s="24">
        <v>84.615384615384613</v>
      </c>
    </row>
    <row r="2669" spans="1:5" s="16" customFormat="1" ht="15" customHeight="1" x14ac:dyDescent="0.2">
      <c r="A2669" s="200"/>
      <c r="B2669" s="195" t="s">
        <v>352</v>
      </c>
      <c r="C2669" s="25">
        <v>26</v>
      </c>
      <c r="D2669" s="25">
        <v>6</v>
      </c>
      <c r="E2669" s="25">
        <v>20</v>
      </c>
    </row>
    <row r="2670" spans="1:5" s="16" customFormat="1" ht="15" customHeight="1" x14ac:dyDescent="0.2">
      <c r="A2670" s="200"/>
      <c r="B2670" s="196"/>
      <c r="C2670" s="23">
        <v>100</v>
      </c>
      <c r="D2670" s="24">
        <v>23.07692307692308</v>
      </c>
      <c r="E2670" s="24">
        <v>76.923076923076934</v>
      </c>
    </row>
    <row r="2671" spans="1:5" s="16" customFormat="1" ht="15" customHeight="1" x14ac:dyDescent="0.2">
      <c r="A2671" s="200"/>
      <c r="B2671" s="195" t="s">
        <v>353</v>
      </c>
      <c r="C2671" s="25">
        <v>40</v>
      </c>
      <c r="D2671" s="25">
        <v>5</v>
      </c>
      <c r="E2671" s="25">
        <v>35</v>
      </c>
    </row>
    <row r="2672" spans="1:5" s="16" customFormat="1" ht="15" customHeight="1" x14ac:dyDescent="0.2">
      <c r="A2672" s="200"/>
      <c r="B2672" s="196"/>
      <c r="C2672" s="23">
        <v>100</v>
      </c>
      <c r="D2672" s="24">
        <v>12.5</v>
      </c>
      <c r="E2672" s="24">
        <v>87.5</v>
      </c>
    </row>
    <row r="2673" spans="1:15" s="16" customFormat="1" ht="15" customHeight="1" x14ac:dyDescent="0.2">
      <c r="A2673" s="199" t="s">
        <v>354</v>
      </c>
      <c r="B2673" s="195" t="s">
        <v>355</v>
      </c>
      <c r="C2673" s="25">
        <v>52</v>
      </c>
      <c r="D2673" s="25">
        <v>16</v>
      </c>
      <c r="E2673" s="25">
        <v>36</v>
      </c>
    </row>
    <row r="2674" spans="1:15" s="16" customFormat="1" ht="15" customHeight="1" x14ac:dyDescent="0.2">
      <c r="A2674" s="200"/>
      <c r="B2674" s="196"/>
      <c r="C2674" s="23">
        <v>100</v>
      </c>
      <c r="D2674" s="24">
        <v>30.76923076923077</v>
      </c>
      <c r="E2674" s="24">
        <v>69.230769230769226</v>
      </c>
    </row>
    <row r="2675" spans="1:15" s="16" customFormat="1" ht="15" customHeight="1" x14ac:dyDescent="0.2">
      <c r="A2675" s="200"/>
      <c r="B2675" s="195" t="s">
        <v>356</v>
      </c>
      <c r="C2675" s="25">
        <v>160</v>
      </c>
      <c r="D2675" s="25">
        <v>27</v>
      </c>
      <c r="E2675" s="25">
        <v>133</v>
      </c>
    </row>
    <row r="2676" spans="1:15" s="16" customFormat="1" ht="15" customHeight="1" x14ac:dyDescent="0.2">
      <c r="A2676" s="200"/>
      <c r="B2676" s="196"/>
      <c r="C2676" s="23">
        <v>100</v>
      </c>
      <c r="D2676" s="24">
        <v>16.875</v>
      </c>
      <c r="E2676" s="24">
        <v>83.125</v>
      </c>
    </row>
    <row r="2677" spans="1:15" s="16" customFormat="1" ht="15" customHeight="1" x14ac:dyDescent="0.2">
      <c r="A2677" s="200"/>
      <c r="B2677" s="195" t="s">
        <v>357</v>
      </c>
      <c r="C2677" s="25">
        <v>377</v>
      </c>
      <c r="D2677" s="25">
        <v>52</v>
      </c>
      <c r="E2677" s="25">
        <v>325</v>
      </c>
    </row>
    <row r="2678" spans="1:15" s="16" customFormat="1" ht="15" customHeight="1" x14ac:dyDescent="0.2">
      <c r="A2678" s="200"/>
      <c r="B2678" s="196"/>
      <c r="C2678" s="23">
        <v>100</v>
      </c>
      <c r="D2678" s="24">
        <v>13.793103448275859</v>
      </c>
      <c r="E2678" s="24">
        <v>86.206896551724128</v>
      </c>
    </row>
    <row r="2679" spans="1:15" s="16" customFormat="1" ht="15" customHeight="1" x14ac:dyDescent="0.2">
      <c r="A2679" s="200"/>
      <c r="B2679" s="195" t="s">
        <v>326</v>
      </c>
      <c r="C2679" s="25">
        <v>0</v>
      </c>
      <c r="D2679" s="25">
        <v>0</v>
      </c>
      <c r="E2679" s="25">
        <v>0</v>
      </c>
    </row>
    <row r="2680" spans="1:15" s="16" customFormat="1" ht="15" customHeight="1" x14ac:dyDescent="0.2">
      <c r="A2680" s="204"/>
      <c r="B2680" s="196"/>
      <c r="C2680" s="23">
        <v>0</v>
      </c>
      <c r="D2680" s="24">
        <v>0</v>
      </c>
      <c r="E2680" s="24">
        <v>0</v>
      </c>
    </row>
    <row r="2681" spans="1:15" s="16" customFormat="1" ht="15" customHeight="1" x14ac:dyDescent="0.2">
      <c r="A2681" s="26"/>
      <c r="B2681" s="27"/>
      <c r="C2681" s="28"/>
      <c r="D2681" s="28"/>
      <c r="E2681" s="28"/>
      <c r="F2681" s="28"/>
    </row>
    <row r="2682" spans="1:15" s="16" customFormat="1" ht="15" customHeight="1" x14ac:dyDescent="0.2">
      <c r="A2682" s="145" t="s">
        <v>560</v>
      </c>
    </row>
    <row r="2684" spans="1:15" s="34" customFormat="1" ht="181.2" customHeight="1" x14ac:dyDescent="0.2">
      <c r="A2684" s="17"/>
      <c r="B2684" s="18"/>
      <c r="C2684" s="32" t="s">
        <v>278</v>
      </c>
      <c r="D2684" s="20" t="s">
        <v>561</v>
      </c>
      <c r="E2684" s="20" t="s">
        <v>562</v>
      </c>
      <c r="F2684" s="20" t="s">
        <v>563</v>
      </c>
      <c r="G2684" s="20" t="s">
        <v>564</v>
      </c>
      <c r="H2684" s="20" t="s">
        <v>565</v>
      </c>
      <c r="I2684" s="20" t="s">
        <v>566</v>
      </c>
      <c r="J2684" s="20" t="s">
        <v>567</v>
      </c>
      <c r="K2684" s="20" t="s">
        <v>568</v>
      </c>
      <c r="L2684" s="20" t="s">
        <v>569</v>
      </c>
      <c r="M2684" s="129" t="s">
        <v>570</v>
      </c>
      <c r="N2684" s="164" t="s">
        <v>571</v>
      </c>
      <c r="O2684" s="20" t="s">
        <v>353</v>
      </c>
    </row>
    <row r="2685" spans="1:15" s="16" customFormat="1" ht="15" customHeight="1" x14ac:dyDescent="0.2">
      <c r="A2685" s="201"/>
      <c r="B2685" s="206" t="s">
        <v>327</v>
      </c>
      <c r="C2685" s="22">
        <v>95</v>
      </c>
      <c r="D2685" s="22">
        <v>36</v>
      </c>
      <c r="E2685" s="22">
        <v>30</v>
      </c>
      <c r="F2685" s="22">
        <v>28</v>
      </c>
      <c r="G2685" s="22">
        <v>25</v>
      </c>
      <c r="H2685" s="22">
        <v>18</v>
      </c>
      <c r="I2685" s="22">
        <v>16</v>
      </c>
      <c r="J2685" s="22">
        <v>12</v>
      </c>
      <c r="K2685" s="22">
        <v>6</v>
      </c>
      <c r="L2685" s="22">
        <v>5</v>
      </c>
      <c r="M2685" s="22">
        <v>5</v>
      </c>
      <c r="N2685" s="22">
        <v>1</v>
      </c>
      <c r="O2685" s="22">
        <v>8</v>
      </c>
    </row>
    <row r="2686" spans="1:15" s="16" customFormat="1" ht="15" customHeight="1" x14ac:dyDescent="0.2">
      <c r="A2686" s="202"/>
      <c r="B2686" s="207"/>
      <c r="C2686" s="23">
        <v>100</v>
      </c>
      <c r="D2686" s="24">
        <v>37.894736842105267</v>
      </c>
      <c r="E2686" s="24">
        <v>31.578947368421051</v>
      </c>
      <c r="F2686" s="24">
        <v>29.473684210526311</v>
      </c>
      <c r="G2686" s="24">
        <v>26.315789473684209</v>
      </c>
      <c r="H2686" s="24">
        <v>18.94736842105263</v>
      </c>
      <c r="I2686" s="24">
        <v>16.84210526315789</v>
      </c>
      <c r="J2686" s="24">
        <v>12.631578947368419</v>
      </c>
      <c r="K2686" s="24">
        <v>6.3157894736842106</v>
      </c>
      <c r="L2686" s="24">
        <v>5.2631578947368416</v>
      </c>
      <c r="M2686" s="24">
        <v>5.2631578947368416</v>
      </c>
      <c r="N2686" s="24">
        <v>1.0526315789473679</v>
      </c>
      <c r="O2686" s="24">
        <v>8.4210526315789469</v>
      </c>
    </row>
    <row r="2687" spans="1:15" s="16" customFormat="1" ht="15" customHeight="1" x14ac:dyDescent="0.2">
      <c r="A2687" s="199" t="s">
        <v>328</v>
      </c>
      <c r="B2687" s="195" t="s">
        <v>329</v>
      </c>
      <c r="C2687" s="25">
        <v>23</v>
      </c>
      <c r="D2687" s="25">
        <v>11</v>
      </c>
      <c r="E2687" s="25">
        <v>5</v>
      </c>
      <c r="F2687" s="25">
        <v>5</v>
      </c>
      <c r="G2687" s="25">
        <v>11</v>
      </c>
      <c r="H2687" s="25">
        <v>4</v>
      </c>
      <c r="I2687" s="25">
        <v>2</v>
      </c>
      <c r="J2687" s="25">
        <v>2</v>
      </c>
      <c r="K2687" s="25">
        <v>1</v>
      </c>
      <c r="L2687" s="25">
        <v>0</v>
      </c>
      <c r="M2687" s="25">
        <v>1</v>
      </c>
      <c r="N2687" s="25">
        <v>0</v>
      </c>
      <c r="O2687" s="25">
        <v>3</v>
      </c>
    </row>
    <row r="2688" spans="1:15" s="16" customFormat="1" ht="15" customHeight="1" x14ac:dyDescent="0.2">
      <c r="A2688" s="200"/>
      <c r="B2688" s="196"/>
      <c r="C2688" s="23">
        <v>100</v>
      </c>
      <c r="D2688" s="24">
        <v>47.826086956521742</v>
      </c>
      <c r="E2688" s="24">
        <v>21.739130434782609</v>
      </c>
      <c r="F2688" s="24">
        <v>21.739130434782609</v>
      </c>
      <c r="G2688" s="24">
        <v>47.826086956521742</v>
      </c>
      <c r="H2688" s="24">
        <v>17.39130434782609</v>
      </c>
      <c r="I2688" s="24">
        <v>8.695652173913043</v>
      </c>
      <c r="J2688" s="24">
        <v>8.695652173913043</v>
      </c>
      <c r="K2688" s="24">
        <v>4.3478260869565224</v>
      </c>
      <c r="L2688" s="24">
        <v>0</v>
      </c>
      <c r="M2688" s="24">
        <v>4.3478260869565224</v>
      </c>
      <c r="N2688" s="24">
        <v>0</v>
      </c>
      <c r="O2688" s="24">
        <v>13.043478260869559</v>
      </c>
    </row>
    <row r="2689" spans="1:15" s="16" customFormat="1" ht="15" customHeight="1" x14ac:dyDescent="0.2">
      <c r="A2689" s="200"/>
      <c r="B2689" s="195" t="s">
        <v>330</v>
      </c>
      <c r="C2689" s="25">
        <v>17</v>
      </c>
      <c r="D2689" s="25">
        <v>3</v>
      </c>
      <c r="E2689" s="25">
        <v>6</v>
      </c>
      <c r="F2689" s="25">
        <v>6</v>
      </c>
      <c r="G2689" s="25">
        <v>4</v>
      </c>
      <c r="H2689" s="25">
        <v>3</v>
      </c>
      <c r="I2689" s="25">
        <v>2</v>
      </c>
      <c r="J2689" s="25">
        <v>1</v>
      </c>
      <c r="K2689" s="25">
        <v>1</v>
      </c>
      <c r="L2689" s="25">
        <v>1</v>
      </c>
      <c r="M2689" s="25">
        <v>0</v>
      </c>
      <c r="N2689" s="25">
        <v>0</v>
      </c>
      <c r="O2689" s="25">
        <v>1</v>
      </c>
    </row>
    <row r="2690" spans="1:15" s="16" customFormat="1" ht="15" customHeight="1" x14ac:dyDescent="0.2">
      <c r="A2690" s="200"/>
      <c r="B2690" s="196"/>
      <c r="C2690" s="23">
        <v>100</v>
      </c>
      <c r="D2690" s="24">
        <v>17.647058823529409</v>
      </c>
      <c r="E2690" s="24">
        <v>35.294117647058833</v>
      </c>
      <c r="F2690" s="24">
        <v>35.294117647058833</v>
      </c>
      <c r="G2690" s="24">
        <v>23.52941176470588</v>
      </c>
      <c r="H2690" s="24">
        <v>17.647058823529409</v>
      </c>
      <c r="I2690" s="24">
        <v>11.76470588235294</v>
      </c>
      <c r="J2690" s="24">
        <v>5.8823529411764701</v>
      </c>
      <c r="K2690" s="24">
        <v>5.8823529411764701</v>
      </c>
      <c r="L2690" s="24">
        <v>5.8823529411764701</v>
      </c>
      <c r="M2690" s="24">
        <v>0</v>
      </c>
      <c r="N2690" s="24">
        <v>0</v>
      </c>
      <c r="O2690" s="24">
        <v>5.8823529411764701</v>
      </c>
    </row>
    <row r="2691" spans="1:15" s="16" customFormat="1" ht="15" customHeight="1" x14ac:dyDescent="0.2">
      <c r="A2691" s="200"/>
      <c r="B2691" s="195" t="s">
        <v>331</v>
      </c>
      <c r="C2691" s="25">
        <v>8</v>
      </c>
      <c r="D2691" s="25">
        <v>5</v>
      </c>
      <c r="E2691" s="25">
        <v>3</v>
      </c>
      <c r="F2691" s="25">
        <v>3</v>
      </c>
      <c r="G2691" s="25">
        <v>3</v>
      </c>
      <c r="H2691" s="25">
        <v>1</v>
      </c>
      <c r="I2691" s="25">
        <v>2</v>
      </c>
      <c r="J2691" s="25">
        <v>1</v>
      </c>
      <c r="K2691" s="25">
        <v>0</v>
      </c>
      <c r="L2691" s="25">
        <v>0</v>
      </c>
      <c r="M2691" s="25">
        <v>1</v>
      </c>
      <c r="N2691" s="25">
        <v>0</v>
      </c>
      <c r="O2691" s="25">
        <v>0</v>
      </c>
    </row>
    <row r="2692" spans="1:15" s="16" customFormat="1" ht="15" customHeight="1" x14ac:dyDescent="0.2">
      <c r="A2692" s="200"/>
      <c r="B2692" s="196"/>
      <c r="C2692" s="23">
        <v>100</v>
      </c>
      <c r="D2692" s="24">
        <v>62.5</v>
      </c>
      <c r="E2692" s="24">
        <v>37.5</v>
      </c>
      <c r="F2692" s="24">
        <v>37.5</v>
      </c>
      <c r="G2692" s="24">
        <v>37.5</v>
      </c>
      <c r="H2692" s="24">
        <v>12.5</v>
      </c>
      <c r="I2692" s="24">
        <v>25</v>
      </c>
      <c r="J2692" s="24">
        <v>12.5</v>
      </c>
      <c r="K2692" s="24">
        <v>0</v>
      </c>
      <c r="L2692" s="24">
        <v>0</v>
      </c>
      <c r="M2692" s="24">
        <v>12.5</v>
      </c>
      <c r="N2692" s="24">
        <v>0</v>
      </c>
      <c r="O2692" s="24">
        <v>0</v>
      </c>
    </row>
    <row r="2693" spans="1:15" s="16" customFormat="1" ht="15" customHeight="1" x14ac:dyDescent="0.2">
      <c r="A2693" s="200"/>
      <c r="B2693" s="195" t="s">
        <v>332</v>
      </c>
      <c r="C2693" s="25">
        <v>12</v>
      </c>
      <c r="D2693" s="25">
        <v>5</v>
      </c>
      <c r="E2693" s="25">
        <v>4</v>
      </c>
      <c r="F2693" s="25">
        <v>3</v>
      </c>
      <c r="G2693" s="25">
        <v>2</v>
      </c>
      <c r="H2693" s="25">
        <v>1</v>
      </c>
      <c r="I2693" s="25">
        <v>3</v>
      </c>
      <c r="J2693" s="25">
        <v>2</v>
      </c>
      <c r="K2693" s="25">
        <v>3</v>
      </c>
      <c r="L2693" s="25">
        <v>1</v>
      </c>
      <c r="M2693" s="25">
        <v>0</v>
      </c>
      <c r="N2693" s="25">
        <v>0</v>
      </c>
      <c r="O2693" s="25">
        <v>1</v>
      </c>
    </row>
    <row r="2694" spans="1:15" s="16" customFormat="1" ht="15" customHeight="1" x14ac:dyDescent="0.2">
      <c r="A2694" s="200"/>
      <c r="B2694" s="196"/>
      <c r="C2694" s="23">
        <v>100</v>
      </c>
      <c r="D2694" s="24">
        <v>41.666666666666671</v>
      </c>
      <c r="E2694" s="24">
        <v>33.333333333333329</v>
      </c>
      <c r="F2694" s="24">
        <v>25</v>
      </c>
      <c r="G2694" s="24">
        <v>16.666666666666661</v>
      </c>
      <c r="H2694" s="24">
        <v>8.3333333333333321</v>
      </c>
      <c r="I2694" s="24">
        <v>25</v>
      </c>
      <c r="J2694" s="24">
        <v>16.666666666666661</v>
      </c>
      <c r="K2694" s="24">
        <v>25</v>
      </c>
      <c r="L2694" s="24">
        <v>8.3333333333333321</v>
      </c>
      <c r="M2694" s="24">
        <v>0</v>
      </c>
      <c r="N2694" s="24">
        <v>0</v>
      </c>
      <c r="O2694" s="24">
        <v>8.3333333333333321</v>
      </c>
    </row>
    <row r="2695" spans="1:15" s="16" customFormat="1" ht="15" customHeight="1" x14ac:dyDescent="0.2">
      <c r="A2695" s="200"/>
      <c r="B2695" s="195" t="s">
        <v>333</v>
      </c>
      <c r="C2695" s="25">
        <v>16</v>
      </c>
      <c r="D2695" s="25">
        <v>8</v>
      </c>
      <c r="E2695" s="25">
        <v>5</v>
      </c>
      <c r="F2695" s="25">
        <v>4</v>
      </c>
      <c r="G2695" s="25">
        <v>4</v>
      </c>
      <c r="H2695" s="25">
        <v>7</v>
      </c>
      <c r="I2695" s="25">
        <v>4</v>
      </c>
      <c r="J2695" s="25">
        <v>2</v>
      </c>
      <c r="K2695" s="25">
        <v>1</v>
      </c>
      <c r="L2695" s="25">
        <v>3</v>
      </c>
      <c r="M2695" s="25">
        <v>3</v>
      </c>
      <c r="N2695" s="25">
        <v>0</v>
      </c>
      <c r="O2695" s="25">
        <v>1</v>
      </c>
    </row>
    <row r="2696" spans="1:15" s="16" customFormat="1" ht="15" customHeight="1" x14ac:dyDescent="0.2">
      <c r="A2696" s="200"/>
      <c r="B2696" s="196"/>
      <c r="C2696" s="23">
        <v>100</v>
      </c>
      <c r="D2696" s="24">
        <v>50</v>
      </c>
      <c r="E2696" s="24">
        <v>31.25</v>
      </c>
      <c r="F2696" s="24">
        <v>25</v>
      </c>
      <c r="G2696" s="24">
        <v>25</v>
      </c>
      <c r="H2696" s="24">
        <v>43.75</v>
      </c>
      <c r="I2696" s="24">
        <v>25</v>
      </c>
      <c r="J2696" s="24">
        <v>12.5</v>
      </c>
      <c r="K2696" s="24">
        <v>6.25</v>
      </c>
      <c r="L2696" s="24">
        <v>18.75</v>
      </c>
      <c r="M2696" s="24">
        <v>18.75</v>
      </c>
      <c r="N2696" s="24">
        <v>0</v>
      </c>
      <c r="O2696" s="24">
        <v>6.25</v>
      </c>
    </row>
    <row r="2697" spans="1:15" s="16" customFormat="1" ht="15" customHeight="1" x14ac:dyDescent="0.2">
      <c r="A2697" s="200"/>
      <c r="B2697" s="195" t="s">
        <v>334</v>
      </c>
      <c r="C2697" s="25">
        <v>13</v>
      </c>
      <c r="D2697" s="25">
        <v>4</v>
      </c>
      <c r="E2697" s="25">
        <v>5</v>
      </c>
      <c r="F2697" s="25">
        <v>5</v>
      </c>
      <c r="G2697" s="25">
        <v>0</v>
      </c>
      <c r="H2697" s="25">
        <v>2</v>
      </c>
      <c r="I2697" s="25">
        <v>3</v>
      </c>
      <c r="J2697" s="25">
        <v>2</v>
      </c>
      <c r="K2697" s="25">
        <v>0</v>
      </c>
      <c r="L2697" s="25">
        <v>0</v>
      </c>
      <c r="M2697" s="25">
        <v>0</v>
      </c>
      <c r="N2697" s="25">
        <v>1</v>
      </c>
      <c r="O2697" s="25">
        <v>1</v>
      </c>
    </row>
    <row r="2698" spans="1:15" s="16" customFormat="1" ht="15" customHeight="1" x14ac:dyDescent="0.2">
      <c r="A2698" s="200"/>
      <c r="B2698" s="196"/>
      <c r="C2698" s="23">
        <v>100</v>
      </c>
      <c r="D2698" s="24">
        <v>30.76923076923077</v>
      </c>
      <c r="E2698" s="24">
        <v>38.461538461538467</v>
      </c>
      <c r="F2698" s="24">
        <v>38.461538461538467</v>
      </c>
      <c r="G2698" s="24">
        <v>0</v>
      </c>
      <c r="H2698" s="24">
        <v>15.38461538461539</v>
      </c>
      <c r="I2698" s="24">
        <v>23.07692307692308</v>
      </c>
      <c r="J2698" s="24">
        <v>15.38461538461539</v>
      </c>
      <c r="K2698" s="24">
        <v>0</v>
      </c>
      <c r="L2698" s="24">
        <v>0</v>
      </c>
      <c r="M2698" s="24">
        <v>0</v>
      </c>
      <c r="N2698" s="24">
        <v>7.6923076923076934</v>
      </c>
      <c r="O2698" s="24">
        <v>7.6923076923076934</v>
      </c>
    </row>
    <row r="2699" spans="1:15" s="16" customFormat="1" ht="15" customHeight="1" x14ac:dyDescent="0.2">
      <c r="A2699" s="200"/>
      <c r="B2699" s="195" t="s">
        <v>335</v>
      </c>
      <c r="C2699" s="25">
        <v>6</v>
      </c>
      <c r="D2699" s="25">
        <v>0</v>
      </c>
      <c r="E2699" s="25">
        <v>2</v>
      </c>
      <c r="F2699" s="25">
        <v>2</v>
      </c>
      <c r="G2699" s="25">
        <v>1</v>
      </c>
      <c r="H2699" s="25">
        <v>0</v>
      </c>
      <c r="I2699" s="25">
        <v>0</v>
      </c>
      <c r="J2699" s="25">
        <v>2</v>
      </c>
      <c r="K2699" s="25">
        <v>0</v>
      </c>
      <c r="L2699" s="25">
        <v>0</v>
      </c>
      <c r="M2699" s="25">
        <v>0</v>
      </c>
      <c r="N2699" s="25">
        <v>0</v>
      </c>
      <c r="O2699" s="25">
        <v>1</v>
      </c>
    </row>
    <row r="2700" spans="1:15" s="16" customFormat="1" ht="15" customHeight="1" x14ac:dyDescent="0.2">
      <c r="A2700" s="204"/>
      <c r="B2700" s="196"/>
      <c r="C2700" s="23">
        <v>100</v>
      </c>
      <c r="D2700" s="24">
        <v>0</v>
      </c>
      <c r="E2700" s="24">
        <v>33.333333333333329</v>
      </c>
      <c r="F2700" s="24">
        <v>33.333333333333329</v>
      </c>
      <c r="G2700" s="24">
        <v>16.666666666666661</v>
      </c>
      <c r="H2700" s="24">
        <v>0</v>
      </c>
      <c r="I2700" s="24">
        <v>0</v>
      </c>
      <c r="J2700" s="24">
        <v>33.333333333333329</v>
      </c>
      <c r="K2700" s="24">
        <v>0</v>
      </c>
      <c r="L2700" s="24">
        <v>0</v>
      </c>
      <c r="M2700" s="24">
        <v>0</v>
      </c>
      <c r="N2700" s="24">
        <v>0</v>
      </c>
      <c r="O2700" s="24">
        <v>16.666666666666661</v>
      </c>
    </row>
    <row r="2701" spans="1:15" s="16" customFormat="1" ht="15" customHeight="1" x14ac:dyDescent="0.2">
      <c r="A2701" s="203" t="s">
        <v>336</v>
      </c>
      <c r="B2701" s="195" t="s">
        <v>337</v>
      </c>
      <c r="C2701" s="25">
        <v>35</v>
      </c>
      <c r="D2701" s="25">
        <v>7</v>
      </c>
      <c r="E2701" s="25">
        <v>12</v>
      </c>
      <c r="F2701" s="25">
        <v>13</v>
      </c>
      <c r="G2701" s="25">
        <v>8</v>
      </c>
      <c r="H2701" s="25">
        <v>8</v>
      </c>
      <c r="I2701" s="25">
        <v>4</v>
      </c>
      <c r="J2701" s="25">
        <v>1</v>
      </c>
      <c r="K2701" s="25">
        <v>3</v>
      </c>
      <c r="L2701" s="25">
        <v>2</v>
      </c>
      <c r="M2701" s="25">
        <v>3</v>
      </c>
      <c r="N2701" s="25">
        <v>0</v>
      </c>
      <c r="O2701" s="25">
        <v>3</v>
      </c>
    </row>
    <row r="2702" spans="1:15" s="16" customFormat="1" ht="15" customHeight="1" x14ac:dyDescent="0.2">
      <c r="A2702" s="200"/>
      <c r="B2702" s="196"/>
      <c r="C2702" s="23">
        <v>100</v>
      </c>
      <c r="D2702" s="24">
        <v>20</v>
      </c>
      <c r="E2702" s="24">
        <v>34.285714285714278</v>
      </c>
      <c r="F2702" s="24">
        <v>37.142857142857153</v>
      </c>
      <c r="G2702" s="24">
        <v>22.857142857142861</v>
      </c>
      <c r="H2702" s="24">
        <v>22.857142857142861</v>
      </c>
      <c r="I2702" s="24">
        <v>11.428571428571431</v>
      </c>
      <c r="J2702" s="24">
        <v>2.8571428571428572</v>
      </c>
      <c r="K2702" s="24">
        <v>8.5714285714285712</v>
      </c>
      <c r="L2702" s="24">
        <v>5.7142857142857144</v>
      </c>
      <c r="M2702" s="24">
        <v>8.5714285714285712</v>
      </c>
      <c r="N2702" s="24">
        <v>0</v>
      </c>
      <c r="O2702" s="24">
        <v>8.5714285714285712</v>
      </c>
    </row>
    <row r="2703" spans="1:15" s="16" customFormat="1" ht="15" customHeight="1" x14ac:dyDescent="0.2">
      <c r="A2703" s="200"/>
      <c r="B2703" s="195" t="s">
        <v>338</v>
      </c>
      <c r="C2703" s="25">
        <v>19</v>
      </c>
      <c r="D2703" s="25">
        <v>6</v>
      </c>
      <c r="E2703" s="25">
        <v>6</v>
      </c>
      <c r="F2703" s="25">
        <v>6</v>
      </c>
      <c r="G2703" s="25">
        <v>6</v>
      </c>
      <c r="H2703" s="25">
        <v>5</v>
      </c>
      <c r="I2703" s="25">
        <v>4</v>
      </c>
      <c r="J2703" s="25">
        <v>2</v>
      </c>
      <c r="K2703" s="25">
        <v>0</v>
      </c>
      <c r="L2703" s="25">
        <v>0</v>
      </c>
      <c r="M2703" s="25">
        <v>1</v>
      </c>
      <c r="N2703" s="25">
        <v>0</v>
      </c>
      <c r="O2703" s="25">
        <v>2</v>
      </c>
    </row>
    <row r="2704" spans="1:15" s="16" customFormat="1" ht="15" customHeight="1" x14ac:dyDescent="0.2">
      <c r="A2704" s="200"/>
      <c r="B2704" s="196"/>
      <c r="C2704" s="23">
        <v>100</v>
      </c>
      <c r="D2704" s="24">
        <v>31.578947368421051</v>
      </c>
      <c r="E2704" s="24">
        <v>31.578947368421051</v>
      </c>
      <c r="F2704" s="24">
        <v>31.578947368421051</v>
      </c>
      <c r="G2704" s="24">
        <v>31.578947368421051</v>
      </c>
      <c r="H2704" s="24">
        <v>26.315789473684209</v>
      </c>
      <c r="I2704" s="24">
        <v>21.05263157894737</v>
      </c>
      <c r="J2704" s="24">
        <v>10.52631578947368</v>
      </c>
      <c r="K2704" s="24">
        <v>0</v>
      </c>
      <c r="L2704" s="24">
        <v>0</v>
      </c>
      <c r="M2704" s="24">
        <v>5.2631578947368416</v>
      </c>
      <c r="N2704" s="24">
        <v>0</v>
      </c>
      <c r="O2704" s="24">
        <v>10.52631578947368</v>
      </c>
    </row>
    <row r="2705" spans="1:15" s="16" customFormat="1" ht="15" customHeight="1" x14ac:dyDescent="0.2">
      <c r="A2705" s="200"/>
      <c r="B2705" s="195" t="s">
        <v>339</v>
      </c>
      <c r="C2705" s="25">
        <v>5</v>
      </c>
      <c r="D2705" s="25">
        <v>2</v>
      </c>
      <c r="E2705" s="25">
        <v>3</v>
      </c>
      <c r="F2705" s="25">
        <v>0</v>
      </c>
      <c r="G2705" s="25">
        <v>1</v>
      </c>
      <c r="H2705" s="25">
        <v>2</v>
      </c>
      <c r="I2705" s="25">
        <v>1</v>
      </c>
      <c r="J2705" s="25">
        <v>2</v>
      </c>
      <c r="K2705" s="25">
        <v>0</v>
      </c>
      <c r="L2705" s="25">
        <v>1</v>
      </c>
      <c r="M2705" s="25">
        <v>1</v>
      </c>
      <c r="N2705" s="25">
        <v>0</v>
      </c>
      <c r="O2705" s="25">
        <v>0</v>
      </c>
    </row>
    <row r="2706" spans="1:15" s="16" customFormat="1" ht="15" customHeight="1" x14ac:dyDescent="0.2">
      <c r="A2706" s="200"/>
      <c r="B2706" s="196"/>
      <c r="C2706" s="23">
        <v>100</v>
      </c>
      <c r="D2706" s="24">
        <v>40</v>
      </c>
      <c r="E2706" s="24">
        <v>60</v>
      </c>
      <c r="F2706" s="24">
        <v>0</v>
      </c>
      <c r="G2706" s="24">
        <v>20</v>
      </c>
      <c r="H2706" s="24">
        <v>40</v>
      </c>
      <c r="I2706" s="24">
        <v>20</v>
      </c>
      <c r="J2706" s="24">
        <v>40</v>
      </c>
      <c r="K2706" s="24">
        <v>0</v>
      </c>
      <c r="L2706" s="24">
        <v>20</v>
      </c>
      <c r="M2706" s="24">
        <v>20</v>
      </c>
      <c r="N2706" s="24">
        <v>0</v>
      </c>
      <c r="O2706" s="24">
        <v>0</v>
      </c>
    </row>
    <row r="2707" spans="1:15" s="16" customFormat="1" ht="15" customHeight="1" x14ac:dyDescent="0.2">
      <c r="A2707" s="200"/>
      <c r="B2707" s="195" t="s">
        <v>340</v>
      </c>
      <c r="C2707" s="25">
        <v>36</v>
      </c>
      <c r="D2707" s="25">
        <v>21</v>
      </c>
      <c r="E2707" s="25">
        <v>9</v>
      </c>
      <c r="F2707" s="25">
        <v>9</v>
      </c>
      <c r="G2707" s="25">
        <v>10</v>
      </c>
      <c r="H2707" s="25">
        <v>3</v>
      </c>
      <c r="I2707" s="25">
        <v>7</v>
      </c>
      <c r="J2707" s="25">
        <v>7</v>
      </c>
      <c r="K2707" s="25">
        <v>3</v>
      </c>
      <c r="L2707" s="25">
        <v>2</v>
      </c>
      <c r="M2707" s="25">
        <v>0</v>
      </c>
      <c r="N2707" s="25">
        <v>1</v>
      </c>
      <c r="O2707" s="25">
        <v>3</v>
      </c>
    </row>
    <row r="2708" spans="1:15" s="16" customFormat="1" ht="15" customHeight="1" x14ac:dyDescent="0.2">
      <c r="A2708" s="200"/>
      <c r="B2708" s="196"/>
      <c r="C2708" s="23">
        <v>100</v>
      </c>
      <c r="D2708" s="24">
        <v>58.333333333333343</v>
      </c>
      <c r="E2708" s="24">
        <v>25</v>
      </c>
      <c r="F2708" s="24">
        <v>25</v>
      </c>
      <c r="G2708" s="24">
        <v>27.777777777777779</v>
      </c>
      <c r="H2708" s="24">
        <v>8.3333333333333321</v>
      </c>
      <c r="I2708" s="24">
        <v>19.44444444444445</v>
      </c>
      <c r="J2708" s="24">
        <v>19.44444444444445</v>
      </c>
      <c r="K2708" s="24">
        <v>8.3333333333333321</v>
      </c>
      <c r="L2708" s="24">
        <v>5.5555555555555554</v>
      </c>
      <c r="M2708" s="24">
        <v>0</v>
      </c>
      <c r="N2708" s="24">
        <v>2.7777777777777781</v>
      </c>
      <c r="O2708" s="24">
        <v>8.3333333333333321</v>
      </c>
    </row>
    <row r="2709" spans="1:15" s="16" customFormat="1" ht="15" customHeight="1" x14ac:dyDescent="0.2">
      <c r="A2709" s="199" t="s">
        <v>341</v>
      </c>
      <c r="B2709" s="195" t="s">
        <v>342</v>
      </c>
      <c r="C2709" s="25">
        <v>42</v>
      </c>
      <c r="D2709" s="25">
        <v>13</v>
      </c>
      <c r="E2709" s="25">
        <v>7</v>
      </c>
      <c r="F2709" s="25">
        <v>16</v>
      </c>
      <c r="G2709" s="25">
        <v>14</v>
      </c>
      <c r="H2709" s="25">
        <v>9</v>
      </c>
      <c r="I2709" s="25">
        <v>10</v>
      </c>
      <c r="J2709" s="25">
        <v>4</v>
      </c>
      <c r="K2709" s="25">
        <v>2</v>
      </c>
      <c r="L2709" s="25">
        <v>1</v>
      </c>
      <c r="M2709" s="25">
        <v>1</v>
      </c>
      <c r="N2709" s="25">
        <v>1</v>
      </c>
      <c r="O2709" s="25">
        <v>5</v>
      </c>
    </row>
    <row r="2710" spans="1:15" s="16" customFormat="1" ht="15" customHeight="1" x14ac:dyDescent="0.2">
      <c r="A2710" s="200"/>
      <c r="B2710" s="196"/>
      <c r="C2710" s="23">
        <v>100</v>
      </c>
      <c r="D2710" s="24">
        <v>30.952380952380949</v>
      </c>
      <c r="E2710" s="24">
        <v>16.666666666666661</v>
      </c>
      <c r="F2710" s="24">
        <v>38.095238095238088</v>
      </c>
      <c r="G2710" s="24">
        <v>33.333333333333329</v>
      </c>
      <c r="H2710" s="24">
        <v>21.428571428571431</v>
      </c>
      <c r="I2710" s="24">
        <v>23.80952380952381</v>
      </c>
      <c r="J2710" s="24">
        <v>9.5238095238095237</v>
      </c>
      <c r="K2710" s="24">
        <v>4.7619047619047619</v>
      </c>
      <c r="L2710" s="24">
        <v>2.3809523809523809</v>
      </c>
      <c r="M2710" s="24">
        <v>2.3809523809523809</v>
      </c>
      <c r="N2710" s="24">
        <v>2.3809523809523809</v>
      </c>
      <c r="O2710" s="24">
        <v>11.9047619047619</v>
      </c>
    </row>
    <row r="2711" spans="1:15" s="16" customFormat="1" ht="15" customHeight="1" x14ac:dyDescent="0.2">
      <c r="A2711" s="200"/>
      <c r="B2711" s="195" t="s">
        <v>343</v>
      </c>
      <c r="C2711" s="25">
        <v>40</v>
      </c>
      <c r="D2711" s="25">
        <v>16</v>
      </c>
      <c r="E2711" s="25">
        <v>19</v>
      </c>
      <c r="F2711" s="25">
        <v>9</v>
      </c>
      <c r="G2711" s="25">
        <v>6</v>
      </c>
      <c r="H2711" s="25">
        <v>8</v>
      </c>
      <c r="I2711" s="25">
        <v>5</v>
      </c>
      <c r="J2711" s="25">
        <v>7</v>
      </c>
      <c r="K2711" s="25">
        <v>4</v>
      </c>
      <c r="L2711" s="25">
        <v>3</v>
      </c>
      <c r="M2711" s="25">
        <v>4</v>
      </c>
      <c r="N2711" s="25">
        <v>0</v>
      </c>
      <c r="O2711" s="25">
        <v>3</v>
      </c>
    </row>
    <row r="2712" spans="1:15" s="16" customFormat="1" ht="15" customHeight="1" x14ac:dyDescent="0.2">
      <c r="A2712" s="200"/>
      <c r="B2712" s="196"/>
      <c r="C2712" s="23">
        <v>100</v>
      </c>
      <c r="D2712" s="24">
        <v>40</v>
      </c>
      <c r="E2712" s="24">
        <v>47.5</v>
      </c>
      <c r="F2712" s="24">
        <v>22.5</v>
      </c>
      <c r="G2712" s="24">
        <v>15</v>
      </c>
      <c r="H2712" s="24">
        <v>20</v>
      </c>
      <c r="I2712" s="24">
        <v>12.5</v>
      </c>
      <c r="J2712" s="24">
        <v>17.5</v>
      </c>
      <c r="K2712" s="24">
        <v>10</v>
      </c>
      <c r="L2712" s="24">
        <v>7.5</v>
      </c>
      <c r="M2712" s="24">
        <v>10</v>
      </c>
      <c r="N2712" s="24">
        <v>0</v>
      </c>
      <c r="O2712" s="24">
        <v>7.5</v>
      </c>
    </row>
    <row r="2713" spans="1:15" s="16" customFormat="1" ht="15" customHeight="1" x14ac:dyDescent="0.2">
      <c r="A2713" s="200"/>
      <c r="B2713" s="195" t="s">
        <v>344</v>
      </c>
      <c r="C2713" s="25">
        <v>10</v>
      </c>
      <c r="D2713" s="25">
        <v>6</v>
      </c>
      <c r="E2713" s="25">
        <v>4</v>
      </c>
      <c r="F2713" s="25">
        <v>2</v>
      </c>
      <c r="G2713" s="25">
        <v>3</v>
      </c>
      <c r="H2713" s="25">
        <v>1</v>
      </c>
      <c r="I2713" s="25">
        <v>1</v>
      </c>
      <c r="J2713" s="25">
        <v>1</v>
      </c>
      <c r="K2713" s="25">
        <v>0</v>
      </c>
      <c r="L2713" s="25">
        <v>1</v>
      </c>
      <c r="M2713" s="25">
        <v>0</v>
      </c>
      <c r="N2713" s="25">
        <v>0</v>
      </c>
      <c r="O2713" s="25">
        <v>0</v>
      </c>
    </row>
    <row r="2714" spans="1:15" s="16" customFormat="1" ht="15" customHeight="1" x14ac:dyDescent="0.2">
      <c r="A2714" s="200"/>
      <c r="B2714" s="196"/>
      <c r="C2714" s="23">
        <v>100</v>
      </c>
      <c r="D2714" s="24">
        <v>60</v>
      </c>
      <c r="E2714" s="24">
        <v>40</v>
      </c>
      <c r="F2714" s="24">
        <v>20</v>
      </c>
      <c r="G2714" s="24">
        <v>30</v>
      </c>
      <c r="H2714" s="24">
        <v>10</v>
      </c>
      <c r="I2714" s="24">
        <v>10</v>
      </c>
      <c r="J2714" s="24">
        <v>10</v>
      </c>
      <c r="K2714" s="24">
        <v>0</v>
      </c>
      <c r="L2714" s="24">
        <v>10</v>
      </c>
      <c r="M2714" s="24">
        <v>0</v>
      </c>
      <c r="N2714" s="24">
        <v>0</v>
      </c>
      <c r="O2714" s="24">
        <v>0</v>
      </c>
    </row>
    <row r="2715" spans="1:15" s="16" customFormat="1" ht="15" customHeight="1" x14ac:dyDescent="0.2">
      <c r="A2715" s="200"/>
      <c r="B2715" s="195" t="s">
        <v>345</v>
      </c>
      <c r="C2715" s="25">
        <v>3</v>
      </c>
      <c r="D2715" s="25">
        <v>1</v>
      </c>
      <c r="E2715" s="25">
        <v>0</v>
      </c>
      <c r="F2715" s="25">
        <v>1</v>
      </c>
      <c r="G2715" s="25">
        <v>2</v>
      </c>
      <c r="H2715" s="25">
        <v>0</v>
      </c>
      <c r="I2715" s="25">
        <v>0</v>
      </c>
      <c r="J2715" s="25">
        <v>0</v>
      </c>
      <c r="K2715" s="25">
        <v>0</v>
      </c>
      <c r="L2715" s="25">
        <v>0</v>
      </c>
      <c r="M2715" s="25">
        <v>0</v>
      </c>
      <c r="N2715" s="25">
        <v>0</v>
      </c>
      <c r="O2715" s="25">
        <v>0</v>
      </c>
    </row>
    <row r="2716" spans="1:15" s="16" customFormat="1" ht="15" customHeight="1" x14ac:dyDescent="0.2">
      <c r="A2716" s="200"/>
      <c r="B2716" s="196"/>
      <c r="C2716" s="23">
        <v>100</v>
      </c>
      <c r="D2716" s="24">
        <v>33.333333333333329</v>
      </c>
      <c r="E2716" s="24">
        <v>0</v>
      </c>
      <c r="F2716" s="24">
        <v>33.333333333333329</v>
      </c>
      <c r="G2716" s="24">
        <v>66.666666666666657</v>
      </c>
      <c r="H2716" s="24">
        <v>0</v>
      </c>
      <c r="I2716" s="24">
        <v>0</v>
      </c>
      <c r="J2716" s="24">
        <v>0</v>
      </c>
      <c r="K2716" s="24">
        <v>0</v>
      </c>
      <c r="L2716" s="24">
        <v>0</v>
      </c>
      <c r="M2716" s="24">
        <v>0</v>
      </c>
      <c r="N2716" s="24">
        <v>0</v>
      </c>
      <c r="O2716" s="24">
        <v>0</v>
      </c>
    </row>
    <row r="2717" spans="1:15" s="16" customFormat="1" ht="15" customHeight="1" x14ac:dyDescent="0.2">
      <c r="A2717" s="199" t="s">
        <v>346</v>
      </c>
      <c r="B2717" s="195" t="s">
        <v>347</v>
      </c>
      <c r="C2717" s="25">
        <v>34</v>
      </c>
      <c r="D2717" s="25">
        <v>10</v>
      </c>
      <c r="E2717" s="25">
        <v>13</v>
      </c>
      <c r="F2717" s="25">
        <v>12</v>
      </c>
      <c r="G2717" s="25">
        <v>10</v>
      </c>
      <c r="H2717" s="25">
        <v>7</v>
      </c>
      <c r="I2717" s="25">
        <v>5</v>
      </c>
      <c r="J2717" s="25">
        <v>4</v>
      </c>
      <c r="K2717" s="25">
        <v>4</v>
      </c>
      <c r="L2717" s="25">
        <v>3</v>
      </c>
      <c r="M2717" s="25">
        <v>4</v>
      </c>
      <c r="N2717" s="25">
        <v>0</v>
      </c>
      <c r="O2717" s="25">
        <v>2</v>
      </c>
    </row>
    <row r="2718" spans="1:15" s="16" customFormat="1" ht="15" customHeight="1" x14ac:dyDescent="0.2">
      <c r="A2718" s="200"/>
      <c r="B2718" s="196"/>
      <c r="C2718" s="23">
        <v>100</v>
      </c>
      <c r="D2718" s="24">
        <v>29.411764705882359</v>
      </c>
      <c r="E2718" s="24">
        <v>38.235294117647058</v>
      </c>
      <c r="F2718" s="24">
        <v>35.294117647058833</v>
      </c>
      <c r="G2718" s="24">
        <v>29.411764705882359</v>
      </c>
      <c r="H2718" s="24">
        <v>20.588235294117641</v>
      </c>
      <c r="I2718" s="24">
        <v>14.705882352941179</v>
      </c>
      <c r="J2718" s="24">
        <v>11.76470588235294</v>
      </c>
      <c r="K2718" s="24">
        <v>11.76470588235294</v>
      </c>
      <c r="L2718" s="24">
        <v>8.8235294117647065</v>
      </c>
      <c r="M2718" s="24">
        <v>11.76470588235294</v>
      </c>
      <c r="N2718" s="24">
        <v>0</v>
      </c>
      <c r="O2718" s="24">
        <v>5.8823529411764701</v>
      </c>
    </row>
    <row r="2719" spans="1:15" s="16" customFormat="1" ht="15" customHeight="1" x14ac:dyDescent="0.2">
      <c r="A2719" s="200"/>
      <c r="B2719" s="195" t="s">
        <v>348</v>
      </c>
      <c r="C2719" s="25">
        <v>10</v>
      </c>
      <c r="D2719" s="25">
        <v>2</v>
      </c>
      <c r="E2719" s="25">
        <v>3</v>
      </c>
      <c r="F2719" s="25">
        <v>3</v>
      </c>
      <c r="G2719" s="25">
        <v>3</v>
      </c>
      <c r="H2719" s="25">
        <v>3</v>
      </c>
      <c r="I2719" s="25">
        <v>1</v>
      </c>
      <c r="J2719" s="25">
        <v>2</v>
      </c>
      <c r="K2719" s="25">
        <v>0</v>
      </c>
      <c r="L2719" s="25">
        <v>0</v>
      </c>
      <c r="M2719" s="25">
        <v>0</v>
      </c>
      <c r="N2719" s="25">
        <v>0</v>
      </c>
      <c r="O2719" s="25">
        <v>2</v>
      </c>
    </row>
    <row r="2720" spans="1:15" s="16" customFormat="1" ht="15" customHeight="1" x14ac:dyDescent="0.2">
      <c r="A2720" s="200"/>
      <c r="B2720" s="196"/>
      <c r="C2720" s="23">
        <v>100</v>
      </c>
      <c r="D2720" s="24">
        <v>20</v>
      </c>
      <c r="E2720" s="24">
        <v>30</v>
      </c>
      <c r="F2720" s="24">
        <v>30</v>
      </c>
      <c r="G2720" s="24">
        <v>30</v>
      </c>
      <c r="H2720" s="24">
        <v>30</v>
      </c>
      <c r="I2720" s="24">
        <v>10</v>
      </c>
      <c r="J2720" s="24">
        <v>20</v>
      </c>
      <c r="K2720" s="24">
        <v>0</v>
      </c>
      <c r="L2720" s="24">
        <v>0</v>
      </c>
      <c r="M2720" s="24">
        <v>0</v>
      </c>
      <c r="N2720" s="24">
        <v>0</v>
      </c>
      <c r="O2720" s="24">
        <v>20</v>
      </c>
    </row>
    <row r="2721" spans="1:15" s="16" customFormat="1" ht="15" customHeight="1" x14ac:dyDescent="0.2">
      <c r="A2721" s="200"/>
      <c r="B2721" s="195" t="s">
        <v>349</v>
      </c>
      <c r="C2721" s="25">
        <v>30</v>
      </c>
      <c r="D2721" s="25">
        <v>17</v>
      </c>
      <c r="E2721" s="25">
        <v>9</v>
      </c>
      <c r="F2721" s="25">
        <v>6</v>
      </c>
      <c r="G2721" s="25">
        <v>5</v>
      </c>
      <c r="H2721" s="25">
        <v>5</v>
      </c>
      <c r="I2721" s="25">
        <v>7</v>
      </c>
      <c r="J2721" s="25">
        <v>1</v>
      </c>
      <c r="K2721" s="25">
        <v>2</v>
      </c>
      <c r="L2721" s="25">
        <v>0</v>
      </c>
      <c r="M2721" s="25">
        <v>0</v>
      </c>
      <c r="N2721" s="25">
        <v>0</v>
      </c>
      <c r="O2721" s="25">
        <v>3</v>
      </c>
    </row>
    <row r="2722" spans="1:15" s="16" customFormat="1" ht="15" customHeight="1" x14ac:dyDescent="0.2">
      <c r="A2722" s="200"/>
      <c r="B2722" s="196"/>
      <c r="C2722" s="23">
        <v>100</v>
      </c>
      <c r="D2722" s="24">
        <v>56.666666666666657</v>
      </c>
      <c r="E2722" s="24">
        <v>30</v>
      </c>
      <c r="F2722" s="24">
        <v>20</v>
      </c>
      <c r="G2722" s="24">
        <v>16.666666666666661</v>
      </c>
      <c r="H2722" s="24">
        <v>16.666666666666661</v>
      </c>
      <c r="I2722" s="24">
        <v>23.333333333333329</v>
      </c>
      <c r="J2722" s="24">
        <v>3.333333333333333</v>
      </c>
      <c r="K2722" s="24">
        <v>6.666666666666667</v>
      </c>
      <c r="L2722" s="24">
        <v>0</v>
      </c>
      <c r="M2722" s="24">
        <v>0</v>
      </c>
      <c r="N2722" s="24">
        <v>0</v>
      </c>
      <c r="O2722" s="24">
        <v>10</v>
      </c>
    </row>
    <row r="2723" spans="1:15" s="16" customFormat="1" ht="15" customHeight="1" x14ac:dyDescent="0.2">
      <c r="A2723" s="200"/>
      <c r="B2723" s="195" t="s">
        <v>350</v>
      </c>
      <c r="C2723" s="25">
        <v>8</v>
      </c>
      <c r="D2723" s="25">
        <v>3</v>
      </c>
      <c r="E2723" s="25">
        <v>2</v>
      </c>
      <c r="F2723" s="25">
        <v>3</v>
      </c>
      <c r="G2723" s="25">
        <v>2</v>
      </c>
      <c r="H2723" s="25">
        <v>1</v>
      </c>
      <c r="I2723" s="25">
        <v>0</v>
      </c>
      <c r="J2723" s="25">
        <v>2</v>
      </c>
      <c r="K2723" s="25">
        <v>0</v>
      </c>
      <c r="L2723" s="25">
        <v>1</v>
      </c>
      <c r="M2723" s="25">
        <v>0</v>
      </c>
      <c r="N2723" s="25">
        <v>0</v>
      </c>
      <c r="O2723" s="25">
        <v>1</v>
      </c>
    </row>
    <row r="2724" spans="1:15" s="16" customFormat="1" ht="15" customHeight="1" x14ac:dyDescent="0.2">
      <c r="A2724" s="200"/>
      <c r="B2724" s="196"/>
      <c r="C2724" s="23">
        <v>100</v>
      </c>
      <c r="D2724" s="24">
        <v>37.5</v>
      </c>
      <c r="E2724" s="24">
        <v>25</v>
      </c>
      <c r="F2724" s="24">
        <v>37.5</v>
      </c>
      <c r="G2724" s="24">
        <v>25</v>
      </c>
      <c r="H2724" s="24">
        <v>12.5</v>
      </c>
      <c r="I2724" s="24">
        <v>0</v>
      </c>
      <c r="J2724" s="24">
        <v>25</v>
      </c>
      <c r="K2724" s="24">
        <v>0</v>
      </c>
      <c r="L2724" s="24">
        <v>12.5</v>
      </c>
      <c r="M2724" s="24">
        <v>0</v>
      </c>
      <c r="N2724" s="24">
        <v>0</v>
      </c>
      <c r="O2724" s="24">
        <v>12.5</v>
      </c>
    </row>
    <row r="2725" spans="1:15" s="16" customFormat="1" ht="15" customHeight="1" x14ac:dyDescent="0.2">
      <c r="A2725" s="200"/>
      <c r="B2725" s="195" t="s">
        <v>351</v>
      </c>
      <c r="C2725" s="25">
        <v>2</v>
      </c>
      <c r="D2725" s="25">
        <v>0</v>
      </c>
      <c r="E2725" s="25">
        <v>0</v>
      </c>
      <c r="F2725" s="25">
        <v>1</v>
      </c>
      <c r="G2725" s="25">
        <v>1</v>
      </c>
      <c r="H2725" s="25">
        <v>0</v>
      </c>
      <c r="I2725" s="25">
        <v>0</v>
      </c>
      <c r="J2725" s="25">
        <v>1</v>
      </c>
      <c r="K2725" s="25">
        <v>0</v>
      </c>
      <c r="L2725" s="25">
        <v>0</v>
      </c>
      <c r="M2725" s="25">
        <v>0</v>
      </c>
      <c r="N2725" s="25">
        <v>0</v>
      </c>
      <c r="O2725" s="25">
        <v>0</v>
      </c>
    </row>
    <row r="2726" spans="1:15" s="16" customFormat="1" ht="15" customHeight="1" x14ac:dyDescent="0.2">
      <c r="A2726" s="200"/>
      <c r="B2726" s="196"/>
      <c r="C2726" s="23">
        <v>100</v>
      </c>
      <c r="D2726" s="24">
        <v>0</v>
      </c>
      <c r="E2726" s="24">
        <v>0</v>
      </c>
      <c r="F2726" s="24">
        <v>50</v>
      </c>
      <c r="G2726" s="24">
        <v>50</v>
      </c>
      <c r="H2726" s="24">
        <v>0</v>
      </c>
      <c r="I2726" s="24">
        <v>0</v>
      </c>
      <c r="J2726" s="24">
        <v>50</v>
      </c>
      <c r="K2726" s="24">
        <v>0</v>
      </c>
      <c r="L2726" s="24">
        <v>0</v>
      </c>
      <c r="M2726" s="24">
        <v>0</v>
      </c>
      <c r="N2726" s="24">
        <v>0</v>
      </c>
      <c r="O2726" s="24">
        <v>0</v>
      </c>
    </row>
    <row r="2727" spans="1:15" s="16" customFormat="1" ht="15" customHeight="1" x14ac:dyDescent="0.2">
      <c r="A2727" s="200"/>
      <c r="B2727" s="195" t="s">
        <v>352</v>
      </c>
      <c r="C2727" s="25">
        <v>6</v>
      </c>
      <c r="D2727" s="25">
        <v>3</v>
      </c>
      <c r="E2727" s="25">
        <v>2</v>
      </c>
      <c r="F2727" s="25">
        <v>2</v>
      </c>
      <c r="G2727" s="25">
        <v>3</v>
      </c>
      <c r="H2727" s="25">
        <v>1</v>
      </c>
      <c r="I2727" s="25">
        <v>2</v>
      </c>
      <c r="J2727" s="25">
        <v>1</v>
      </c>
      <c r="K2727" s="25">
        <v>0</v>
      </c>
      <c r="L2727" s="25">
        <v>1</v>
      </c>
      <c r="M2727" s="25">
        <v>0</v>
      </c>
      <c r="N2727" s="25">
        <v>1</v>
      </c>
      <c r="O2727" s="25">
        <v>0</v>
      </c>
    </row>
    <row r="2728" spans="1:15" s="16" customFormat="1" ht="15" customHeight="1" x14ac:dyDescent="0.2">
      <c r="A2728" s="200"/>
      <c r="B2728" s="196"/>
      <c r="C2728" s="23">
        <v>100</v>
      </c>
      <c r="D2728" s="24">
        <v>50</v>
      </c>
      <c r="E2728" s="24">
        <v>33.333333333333329</v>
      </c>
      <c r="F2728" s="24">
        <v>33.333333333333329</v>
      </c>
      <c r="G2728" s="24">
        <v>50</v>
      </c>
      <c r="H2728" s="24">
        <v>16.666666666666661</v>
      </c>
      <c r="I2728" s="24">
        <v>33.333333333333329</v>
      </c>
      <c r="J2728" s="24">
        <v>16.666666666666661</v>
      </c>
      <c r="K2728" s="24">
        <v>0</v>
      </c>
      <c r="L2728" s="24">
        <v>16.666666666666661</v>
      </c>
      <c r="M2728" s="24">
        <v>0</v>
      </c>
      <c r="N2728" s="24">
        <v>16.666666666666661</v>
      </c>
      <c r="O2728" s="24">
        <v>0</v>
      </c>
    </row>
    <row r="2729" spans="1:15" s="16" customFormat="1" ht="15" customHeight="1" x14ac:dyDescent="0.2">
      <c r="A2729" s="200"/>
      <c r="B2729" s="195" t="s">
        <v>353</v>
      </c>
      <c r="C2729" s="25">
        <v>5</v>
      </c>
      <c r="D2729" s="25">
        <v>1</v>
      </c>
      <c r="E2729" s="25">
        <v>1</v>
      </c>
      <c r="F2729" s="25">
        <v>1</v>
      </c>
      <c r="G2729" s="25">
        <v>1</v>
      </c>
      <c r="H2729" s="25">
        <v>1</v>
      </c>
      <c r="I2729" s="25">
        <v>1</v>
      </c>
      <c r="J2729" s="25">
        <v>1</v>
      </c>
      <c r="K2729" s="25">
        <v>0</v>
      </c>
      <c r="L2729" s="25">
        <v>0</v>
      </c>
      <c r="M2729" s="25">
        <v>1</v>
      </c>
      <c r="N2729" s="25">
        <v>0</v>
      </c>
      <c r="O2729" s="25">
        <v>0</v>
      </c>
    </row>
    <row r="2730" spans="1:15" s="16" customFormat="1" ht="15" customHeight="1" x14ac:dyDescent="0.2">
      <c r="A2730" s="200"/>
      <c r="B2730" s="196"/>
      <c r="C2730" s="23">
        <v>100</v>
      </c>
      <c r="D2730" s="24">
        <v>20</v>
      </c>
      <c r="E2730" s="24">
        <v>20</v>
      </c>
      <c r="F2730" s="24">
        <v>20</v>
      </c>
      <c r="G2730" s="24">
        <v>20</v>
      </c>
      <c r="H2730" s="24">
        <v>20</v>
      </c>
      <c r="I2730" s="24">
        <v>20</v>
      </c>
      <c r="J2730" s="24">
        <v>20</v>
      </c>
      <c r="K2730" s="24">
        <v>0</v>
      </c>
      <c r="L2730" s="24">
        <v>0</v>
      </c>
      <c r="M2730" s="24">
        <v>20</v>
      </c>
      <c r="N2730" s="24">
        <v>0</v>
      </c>
      <c r="O2730" s="24">
        <v>0</v>
      </c>
    </row>
    <row r="2731" spans="1:15" s="16" customFormat="1" ht="15" customHeight="1" x14ac:dyDescent="0.2">
      <c r="A2731" s="199" t="s">
        <v>354</v>
      </c>
      <c r="B2731" s="195" t="s">
        <v>355</v>
      </c>
      <c r="C2731" s="25">
        <v>16</v>
      </c>
      <c r="D2731" s="25">
        <v>8</v>
      </c>
      <c r="E2731" s="25">
        <v>5</v>
      </c>
      <c r="F2731" s="25">
        <v>7</v>
      </c>
      <c r="G2731" s="25">
        <v>7</v>
      </c>
      <c r="H2731" s="25">
        <v>0</v>
      </c>
      <c r="I2731" s="25">
        <v>3</v>
      </c>
      <c r="J2731" s="25">
        <v>1</v>
      </c>
      <c r="K2731" s="25">
        <v>2</v>
      </c>
      <c r="L2731" s="25">
        <v>0</v>
      </c>
      <c r="M2731" s="25">
        <v>1</v>
      </c>
      <c r="N2731" s="25">
        <v>1</v>
      </c>
      <c r="O2731" s="25">
        <v>0</v>
      </c>
    </row>
    <row r="2732" spans="1:15" s="16" customFormat="1" ht="15" customHeight="1" x14ac:dyDescent="0.2">
      <c r="A2732" s="200"/>
      <c r="B2732" s="196"/>
      <c r="C2732" s="23">
        <v>100</v>
      </c>
      <c r="D2732" s="24">
        <v>50</v>
      </c>
      <c r="E2732" s="24">
        <v>31.25</v>
      </c>
      <c r="F2732" s="24">
        <v>43.75</v>
      </c>
      <c r="G2732" s="24">
        <v>43.75</v>
      </c>
      <c r="H2732" s="24">
        <v>0</v>
      </c>
      <c r="I2732" s="24">
        <v>18.75</v>
      </c>
      <c r="J2732" s="24">
        <v>6.25</v>
      </c>
      <c r="K2732" s="24">
        <v>12.5</v>
      </c>
      <c r="L2732" s="24">
        <v>0</v>
      </c>
      <c r="M2732" s="24">
        <v>6.25</v>
      </c>
      <c r="N2732" s="24">
        <v>6.25</v>
      </c>
      <c r="O2732" s="24">
        <v>0</v>
      </c>
    </row>
    <row r="2733" spans="1:15" s="16" customFormat="1" ht="15" customHeight="1" x14ac:dyDescent="0.2">
      <c r="A2733" s="200"/>
      <c r="B2733" s="195" t="s">
        <v>356</v>
      </c>
      <c r="C2733" s="25">
        <v>27</v>
      </c>
      <c r="D2733" s="25">
        <v>14</v>
      </c>
      <c r="E2733" s="25">
        <v>11</v>
      </c>
      <c r="F2733" s="25">
        <v>6</v>
      </c>
      <c r="G2733" s="25">
        <v>7</v>
      </c>
      <c r="H2733" s="25">
        <v>6</v>
      </c>
      <c r="I2733" s="25">
        <v>6</v>
      </c>
      <c r="J2733" s="25">
        <v>2</v>
      </c>
      <c r="K2733" s="25">
        <v>1</v>
      </c>
      <c r="L2733" s="25">
        <v>1</v>
      </c>
      <c r="M2733" s="25">
        <v>4</v>
      </c>
      <c r="N2733" s="25">
        <v>0</v>
      </c>
      <c r="O2733" s="25">
        <v>1</v>
      </c>
    </row>
    <row r="2734" spans="1:15" s="16" customFormat="1" ht="15" customHeight="1" x14ac:dyDescent="0.2">
      <c r="A2734" s="200"/>
      <c r="B2734" s="196"/>
      <c r="C2734" s="23">
        <v>100</v>
      </c>
      <c r="D2734" s="24">
        <v>51.851851851851848</v>
      </c>
      <c r="E2734" s="24">
        <v>40.74074074074074</v>
      </c>
      <c r="F2734" s="24">
        <v>22.222222222222221</v>
      </c>
      <c r="G2734" s="24">
        <v>25.92592592592592</v>
      </c>
      <c r="H2734" s="24">
        <v>22.222222222222221</v>
      </c>
      <c r="I2734" s="24">
        <v>22.222222222222221</v>
      </c>
      <c r="J2734" s="24">
        <v>7.4074074074074074</v>
      </c>
      <c r="K2734" s="24">
        <v>3.7037037037037028</v>
      </c>
      <c r="L2734" s="24">
        <v>3.7037037037037028</v>
      </c>
      <c r="M2734" s="24">
        <v>14.81481481481481</v>
      </c>
      <c r="N2734" s="24">
        <v>0</v>
      </c>
      <c r="O2734" s="24">
        <v>3.7037037037037028</v>
      </c>
    </row>
    <row r="2735" spans="1:15" s="16" customFormat="1" ht="15" customHeight="1" x14ac:dyDescent="0.2">
      <c r="A2735" s="200"/>
      <c r="B2735" s="195" t="s">
        <v>357</v>
      </c>
      <c r="C2735" s="25">
        <v>52</v>
      </c>
      <c r="D2735" s="25">
        <v>14</v>
      </c>
      <c r="E2735" s="25">
        <v>14</v>
      </c>
      <c r="F2735" s="25">
        <v>15</v>
      </c>
      <c r="G2735" s="25">
        <v>11</v>
      </c>
      <c r="H2735" s="25">
        <v>12</v>
      </c>
      <c r="I2735" s="25">
        <v>7</v>
      </c>
      <c r="J2735" s="25">
        <v>9</v>
      </c>
      <c r="K2735" s="25">
        <v>3</v>
      </c>
      <c r="L2735" s="25">
        <v>4</v>
      </c>
      <c r="M2735" s="25">
        <v>0</v>
      </c>
      <c r="N2735" s="25">
        <v>0</v>
      </c>
      <c r="O2735" s="25">
        <v>7</v>
      </c>
    </row>
    <row r="2736" spans="1:15" s="16" customFormat="1" ht="15" customHeight="1" x14ac:dyDescent="0.2">
      <c r="A2736" s="200"/>
      <c r="B2736" s="196"/>
      <c r="C2736" s="23">
        <v>100</v>
      </c>
      <c r="D2736" s="24">
        <v>26.92307692307692</v>
      </c>
      <c r="E2736" s="24">
        <v>26.92307692307692</v>
      </c>
      <c r="F2736" s="24">
        <v>28.84615384615384</v>
      </c>
      <c r="G2736" s="24">
        <v>21.15384615384615</v>
      </c>
      <c r="H2736" s="24">
        <v>23.07692307692308</v>
      </c>
      <c r="I2736" s="24">
        <v>13.46153846153846</v>
      </c>
      <c r="J2736" s="24">
        <v>17.30769230769231</v>
      </c>
      <c r="K2736" s="24">
        <v>5.7692307692307692</v>
      </c>
      <c r="L2736" s="24">
        <v>7.6923076923076934</v>
      </c>
      <c r="M2736" s="24">
        <v>0</v>
      </c>
      <c r="N2736" s="24">
        <v>0</v>
      </c>
      <c r="O2736" s="24">
        <v>13.46153846153846</v>
      </c>
    </row>
    <row r="2737" spans="1:15" s="16" customFormat="1" ht="15" customHeight="1" x14ac:dyDescent="0.2">
      <c r="A2737" s="200"/>
      <c r="B2737" s="195" t="s">
        <v>326</v>
      </c>
      <c r="C2737" s="25">
        <v>0</v>
      </c>
      <c r="D2737" s="25">
        <v>0</v>
      </c>
      <c r="E2737" s="25">
        <v>0</v>
      </c>
      <c r="F2737" s="25">
        <v>0</v>
      </c>
      <c r="G2737" s="25">
        <v>0</v>
      </c>
      <c r="H2737" s="25">
        <v>0</v>
      </c>
      <c r="I2737" s="25">
        <v>0</v>
      </c>
      <c r="J2737" s="25">
        <v>0</v>
      </c>
      <c r="K2737" s="25">
        <v>0</v>
      </c>
      <c r="L2737" s="25">
        <v>0</v>
      </c>
      <c r="M2737" s="25">
        <v>0</v>
      </c>
      <c r="N2737" s="25">
        <v>0</v>
      </c>
      <c r="O2737" s="25">
        <v>0</v>
      </c>
    </row>
    <row r="2738" spans="1:15" s="16" customFormat="1" ht="15" customHeight="1" x14ac:dyDescent="0.2">
      <c r="A2738" s="204"/>
      <c r="B2738" s="196"/>
      <c r="C2738" s="23">
        <v>0</v>
      </c>
      <c r="D2738" s="24">
        <v>0</v>
      </c>
      <c r="E2738" s="24">
        <v>0</v>
      </c>
      <c r="F2738" s="24">
        <v>0</v>
      </c>
      <c r="G2738" s="24">
        <v>0</v>
      </c>
      <c r="H2738" s="24">
        <v>0</v>
      </c>
      <c r="I2738" s="24">
        <v>0</v>
      </c>
      <c r="J2738" s="24">
        <v>0</v>
      </c>
      <c r="K2738" s="24">
        <v>0</v>
      </c>
      <c r="L2738" s="24">
        <v>0</v>
      </c>
      <c r="M2738" s="24">
        <v>0</v>
      </c>
      <c r="N2738" s="24">
        <v>0</v>
      </c>
      <c r="O2738" s="24">
        <v>0</v>
      </c>
    </row>
    <row r="2739" spans="1:15" s="16" customFormat="1" ht="15" customHeight="1" x14ac:dyDescent="0.2"/>
    <row r="2740" spans="1:15" s="16" customFormat="1" ht="15" customHeight="1" x14ac:dyDescent="0.2">
      <c r="A2740" s="145" t="s">
        <v>572</v>
      </c>
    </row>
    <row r="2741" spans="1:15" s="16" customFormat="1" ht="15" customHeight="1" x14ac:dyDescent="0.2"/>
    <row r="2742" spans="1:15" s="34" customFormat="1" ht="196.95" customHeight="1" x14ac:dyDescent="0.2">
      <c r="A2742" s="17"/>
      <c r="B2742" s="18"/>
      <c r="C2742" s="32" t="s">
        <v>278</v>
      </c>
      <c r="D2742" s="20" t="s">
        <v>561</v>
      </c>
      <c r="E2742" s="20" t="s">
        <v>566</v>
      </c>
      <c r="F2742" s="20" t="s">
        <v>567</v>
      </c>
      <c r="G2742" s="20" t="s">
        <v>564</v>
      </c>
      <c r="H2742" s="20" t="s">
        <v>570</v>
      </c>
      <c r="I2742" s="20" t="s">
        <v>568</v>
      </c>
      <c r="J2742" s="20" t="s">
        <v>565</v>
      </c>
      <c r="K2742" s="20" t="s">
        <v>562</v>
      </c>
      <c r="L2742" s="20" t="s">
        <v>571</v>
      </c>
      <c r="M2742" s="129" t="s">
        <v>563</v>
      </c>
      <c r="N2742" s="124" t="s">
        <v>573</v>
      </c>
      <c r="O2742" s="98" t="s">
        <v>353</v>
      </c>
    </row>
    <row r="2743" spans="1:15" s="16" customFormat="1" ht="15" customHeight="1" x14ac:dyDescent="0.2">
      <c r="A2743" s="201"/>
      <c r="B2743" s="206" t="s">
        <v>327</v>
      </c>
      <c r="C2743" s="22">
        <v>95</v>
      </c>
      <c r="D2743" s="22">
        <v>15</v>
      </c>
      <c r="E2743" s="22">
        <v>14</v>
      </c>
      <c r="F2743" s="22">
        <v>13</v>
      </c>
      <c r="G2743" s="22">
        <v>10</v>
      </c>
      <c r="H2743" s="22">
        <v>10</v>
      </c>
      <c r="I2743" s="22">
        <v>10</v>
      </c>
      <c r="J2743" s="22">
        <v>9</v>
      </c>
      <c r="K2743" s="22">
        <v>9</v>
      </c>
      <c r="L2743" s="22">
        <v>7</v>
      </c>
      <c r="M2743" s="22">
        <v>6</v>
      </c>
      <c r="N2743" s="22">
        <v>6</v>
      </c>
      <c r="O2743" s="22">
        <v>2</v>
      </c>
    </row>
    <row r="2744" spans="1:15" s="16" customFormat="1" ht="15" customHeight="1" x14ac:dyDescent="0.2">
      <c r="A2744" s="202"/>
      <c r="B2744" s="207"/>
      <c r="C2744" s="23">
        <v>99.999999999999986</v>
      </c>
      <c r="D2744" s="24">
        <v>15.789473684210529</v>
      </c>
      <c r="E2744" s="24">
        <v>14.736842105263159</v>
      </c>
      <c r="F2744" s="24">
        <v>13.684210526315789</v>
      </c>
      <c r="G2744" s="24">
        <v>10.52631578947368</v>
      </c>
      <c r="H2744" s="24">
        <v>10.52631578947368</v>
      </c>
      <c r="I2744" s="24">
        <v>10.52631578947368</v>
      </c>
      <c r="J2744" s="24">
        <v>9.4736842105263168</v>
      </c>
      <c r="K2744" s="24">
        <v>9.4736842105263168</v>
      </c>
      <c r="L2744" s="24">
        <v>7.3684210526315779</v>
      </c>
      <c r="M2744" s="24">
        <v>6.3157894736842106</v>
      </c>
      <c r="N2744" s="24">
        <v>6.3157894736842106</v>
      </c>
      <c r="O2744" s="24">
        <v>2.1052631578947372</v>
      </c>
    </row>
    <row r="2745" spans="1:15" s="16" customFormat="1" ht="15" customHeight="1" x14ac:dyDescent="0.2">
      <c r="A2745" s="199" t="s">
        <v>328</v>
      </c>
      <c r="B2745" s="195" t="s">
        <v>329</v>
      </c>
      <c r="C2745" s="25">
        <v>23</v>
      </c>
      <c r="D2745" s="25">
        <v>4</v>
      </c>
      <c r="E2745" s="25">
        <v>5</v>
      </c>
      <c r="F2745" s="25">
        <v>5</v>
      </c>
      <c r="G2745" s="25">
        <v>3</v>
      </c>
      <c r="H2745" s="25">
        <v>2</v>
      </c>
      <c r="I2745" s="25">
        <v>3</v>
      </c>
      <c r="J2745" s="25">
        <v>2</v>
      </c>
      <c r="K2745" s="25">
        <v>2</v>
      </c>
      <c r="L2745" s="25">
        <v>3</v>
      </c>
      <c r="M2745" s="25">
        <v>1</v>
      </c>
      <c r="N2745" s="25">
        <v>3</v>
      </c>
      <c r="O2745" s="25">
        <v>1</v>
      </c>
    </row>
    <row r="2746" spans="1:15" s="16" customFormat="1" ht="15" customHeight="1" x14ac:dyDescent="0.2">
      <c r="A2746" s="200"/>
      <c r="B2746" s="196"/>
      <c r="C2746" s="23">
        <v>100</v>
      </c>
      <c r="D2746" s="24">
        <v>17.39130434782609</v>
      </c>
      <c r="E2746" s="24">
        <v>21.739130434782609</v>
      </c>
      <c r="F2746" s="24">
        <v>21.739130434782609</v>
      </c>
      <c r="G2746" s="24">
        <v>13.043478260869559</v>
      </c>
      <c r="H2746" s="24">
        <v>8.695652173913043</v>
      </c>
      <c r="I2746" s="24">
        <v>13.043478260869559</v>
      </c>
      <c r="J2746" s="24">
        <v>8.695652173913043</v>
      </c>
      <c r="K2746" s="24">
        <v>8.695652173913043</v>
      </c>
      <c r="L2746" s="24">
        <v>13.043478260869559</v>
      </c>
      <c r="M2746" s="24">
        <v>4.3478260869565224</v>
      </c>
      <c r="N2746" s="24">
        <v>13.043478260869559</v>
      </c>
      <c r="O2746" s="24">
        <v>4.3478260869565224</v>
      </c>
    </row>
    <row r="2747" spans="1:15" s="16" customFormat="1" ht="15" customHeight="1" x14ac:dyDescent="0.2">
      <c r="A2747" s="200"/>
      <c r="B2747" s="195" t="s">
        <v>330</v>
      </c>
      <c r="C2747" s="25">
        <v>17</v>
      </c>
      <c r="D2747" s="25">
        <v>2</v>
      </c>
      <c r="E2747" s="25">
        <v>0</v>
      </c>
      <c r="F2747" s="25">
        <v>0</v>
      </c>
      <c r="G2747" s="25">
        <v>3</v>
      </c>
      <c r="H2747" s="25">
        <v>2</v>
      </c>
      <c r="I2747" s="25">
        <v>1</v>
      </c>
      <c r="J2747" s="25">
        <v>1</v>
      </c>
      <c r="K2747" s="25">
        <v>2</v>
      </c>
      <c r="L2747" s="25">
        <v>1</v>
      </c>
      <c r="M2747" s="25">
        <v>1</v>
      </c>
      <c r="N2747" s="25">
        <v>1</v>
      </c>
      <c r="O2747" s="25">
        <v>0</v>
      </c>
    </row>
    <row r="2748" spans="1:15" s="16" customFormat="1" ht="15" customHeight="1" x14ac:dyDescent="0.2">
      <c r="A2748" s="200"/>
      <c r="B2748" s="196"/>
      <c r="C2748" s="23">
        <v>100</v>
      </c>
      <c r="D2748" s="24">
        <v>11.76470588235294</v>
      </c>
      <c r="E2748" s="24">
        <v>0</v>
      </c>
      <c r="F2748" s="24">
        <v>0</v>
      </c>
      <c r="G2748" s="24">
        <v>17.647058823529409</v>
      </c>
      <c r="H2748" s="24">
        <v>11.76470588235294</v>
      </c>
      <c r="I2748" s="24">
        <v>5.8823529411764701</v>
      </c>
      <c r="J2748" s="24">
        <v>5.8823529411764701</v>
      </c>
      <c r="K2748" s="24">
        <v>11.76470588235294</v>
      </c>
      <c r="L2748" s="24">
        <v>5.8823529411764701</v>
      </c>
      <c r="M2748" s="24">
        <v>5.8823529411764701</v>
      </c>
      <c r="N2748" s="24">
        <v>5.8823529411764701</v>
      </c>
      <c r="O2748" s="24">
        <v>0</v>
      </c>
    </row>
    <row r="2749" spans="1:15" s="16" customFormat="1" ht="15" customHeight="1" x14ac:dyDescent="0.2">
      <c r="A2749" s="200"/>
      <c r="B2749" s="195" t="s">
        <v>331</v>
      </c>
      <c r="C2749" s="25">
        <v>8</v>
      </c>
      <c r="D2749" s="25">
        <v>0</v>
      </c>
      <c r="E2749" s="25">
        <v>1</v>
      </c>
      <c r="F2749" s="25">
        <v>1</v>
      </c>
      <c r="G2749" s="25">
        <v>0</v>
      </c>
      <c r="H2749" s="25">
        <v>0</v>
      </c>
      <c r="I2749" s="25">
        <v>2</v>
      </c>
      <c r="J2749" s="25">
        <v>1</v>
      </c>
      <c r="K2749" s="25">
        <v>0</v>
      </c>
      <c r="L2749" s="25">
        <v>1</v>
      </c>
      <c r="M2749" s="25">
        <v>0</v>
      </c>
      <c r="N2749" s="25">
        <v>0</v>
      </c>
      <c r="O2749" s="25">
        <v>0</v>
      </c>
    </row>
    <row r="2750" spans="1:15" s="16" customFormat="1" ht="15" customHeight="1" x14ac:dyDescent="0.2">
      <c r="A2750" s="200"/>
      <c r="B2750" s="196"/>
      <c r="C2750" s="23">
        <v>100</v>
      </c>
      <c r="D2750" s="24">
        <v>0</v>
      </c>
      <c r="E2750" s="24">
        <v>12.5</v>
      </c>
      <c r="F2750" s="24">
        <v>12.5</v>
      </c>
      <c r="G2750" s="24">
        <v>0</v>
      </c>
      <c r="H2750" s="24">
        <v>0</v>
      </c>
      <c r="I2750" s="24">
        <v>25</v>
      </c>
      <c r="J2750" s="24">
        <v>12.5</v>
      </c>
      <c r="K2750" s="24">
        <v>0</v>
      </c>
      <c r="L2750" s="24">
        <v>12.5</v>
      </c>
      <c r="M2750" s="24">
        <v>0</v>
      </c>
      <c r="N2750" s="24">
        <v>0</v>
      </c>
      <c r="O2750" s="24">
        <v>0</v>
      </c>
    </row>
    <row r="2751" spans="1:15" s="16" customFormat="1" ht="15" customHeight="1" x14ac:dyDescent="0.2">
      <c r="A2751" s="200"/>
      <c r="B2751" s="195" t="s">
        <v>332</v>
      </c>
      <c r="C2751" s="25">
        <v>12</v>
      </c>
      <c r="D2751" s="25">
        <v>2</v>
      </c>
      <c r="E2751" s="25">
        <v>1</v>
      </c>
      <c r="F2751" s="25">
        <v>3</v>
      </c>
      <c r="G2751" s="25">
        <v>1</v>
      </c>
      <c r="H2751" s="25">
        <v>2</v>
      </c>
      <c r="I2751" s="25">
        <v>2</v>
      </c>
      <c r="J2751" s="25">
        <v>1</v>
      </c>
      <c r="K2751" s="25">
        <v>0</v>
      </c>
      <c r="L2751" s="25">
        <v>1</v>
      </c>
      <c r="M2751" s="25">
        <v>1</v>
      </c>
      <c r="N2751" s="25">
        <v>0</v>
      </c>
      <c r="O2751" s="25">
        <v>0</v>
      </c>
    </row>
    <row r="2752" spans="1:15" s="16" customFormat="1" ht="15" customHeight="1" x14ac:dyDescent="0.2">
      <c r="A2752" s="200"/>
      <c r="B2752" s="196"/>
      <c r="C2752" s="23">
        <v>100</v>
      </c>
      <c r="D2752" s="24">
        <v>16.666666666666661</v>
      </c>
      <c r="E2752" s="24">
        <v>8.3333333333333321</v>
      </c>
      <c r="F2752" s="24">
        <v>25</v>
      </c>
      <c r="G2752" s="24">
        <v>8.3333333333333321</v>
      </c>
      <c r="H2752" s="24">
        <v>16.666666666666661</v>
      </c>
      <c r="I2752" s="24">
        <v>16.666666666666661</v>
      </c>
      <c r="J2752" s="24">
        <v>8.3333333333333321</v>
      </c>
      <c r="K2752" s="24">
        <v>0</v>
      </c>
      <c r="L2752" s="24">
        <v>8.3333333333333321</v>
      </c>
      <c r="M2752" s="24">
        <v>8.3333333333333321</v>
      </c>
      <c r="N2752" s="24">
        <v>0</v>
      </c>
      <c r="O2752" s="24">
        <v>0</v>
      </c>
    </row>
    <row r="2753" spans="1:15" s="16" customFormat="1" ht="15" customHeight="1" x14ac:dyDescent="0.2">
      <c r="A2753" s="200"/>
      <c r="B2753" s="195" t="s">
        <v>333</v>
      </c>
      <c r="C2753" s="25">
        <v>16</v>
      </c>
      <c r="D2753" s="25">
        <v>2</v>
      </c>
      <c r="E2753" s="25">
        <v>5</v>
      </c>
      <c r="F2753" s="25">
        <v>2</v>
      </c>
      <c r="G2753" s="25">
        <v>1</v>
      </c>
      <c r="H2753" s="25">
        <v>2</v>
      </c>
      <c r="I2753" s="25">
        <v>1</v>
      </c>
      <c r="J2753" s="25">
        <v>2</v>
      </c>
      <c r="K2753" s="25">
        <v>2</v>
      </c>
      <c r="L2753" s="25">
        <v>1</v>
      </c>
      <c r="M2753" s="25">
        <v>0</v>
      </c>
      <c r="N2753" s="25">
        <v>0</v>
      </c>
      <c r="O2753" s="25">
        <v>0</v>
      </c>
    </row>
    <row r="2754" spans="1:15" s="16" customFormat="1" ht="15" customHeight="1" x14ac:dyDescent="0.2">
      <c r="A2754" s="200"/>
      <c r="B2754" s="196"/>
      <c r="C2754" s="23">
        <v>100</v>
      </c>
      <c r="D2754" s="24">
        <v>12.5</v>
      </c>
      <c r="E2754" s="24">
        <v>31.25</v>
      </c>
      <c r="F2754" s="24">
        <v>12.5</v>
      </c>
      <c r="G2754" s="24">
        <v>6.25</v>
      </c>
      <c r="H2754" s="24">
        <v>12.5</v>
      </c>
      <c r="I2754" s="24">
        <v>6.25</v>
      </c>
      <c r="J2754" s="24">
        <v>12.5</v>
      </c>
      <c r="K2754" s="24">
        <v>12.5</v>
      </c>
      <c r="L2754" s="24">
        <v>6.25</v>
      </c>
      <c r="M2754" s="24">
        <v>0</v>
      </c>
      <c r="N2754" s="24">
        <v>0</v>
      </c>
      <c r="O2754" s="24">
        <v>0</v>
      </c>
    </row>
    <row r="2755" spans="1:15" s="16" customFormat="1" ht="15" customHeight="1" x14ac:dyDescent="0.2">
      <c r="A2755" s="200"/>
      <c r="B2755" s="195" t="s">
        <v>334</v>
      </c>
      <c r="C2755" s="25">
        <v>13</v>
      </c>
      <c r="D2755" s="25">
        <v>2</v>
      </c>
      <c r="E2755" s="25">
        <v>0</v>
      </c>
      <c r="F2755" s="25">
        <v>1</v>
      </c>
      <c r="G2755" s="25">
        <v>1</v>
      </c>
      <c r="H2755" s="25">
        <v>2</v>
      </c>
      <c r="I2755" s="25">
        <v>1</v>
      </c>
      <c r="J2755" s="25">
        <v>2</v>
      </c>
      <c r="K2755" s="25">
        <v>3</v>
      </c>
      <c r="L2755" s="25">
        <v>0</v>
      </c>
      <c r="M2755" s="25">
        <v>1</v>
      </c>
      <c r="N2755" s="25">
        <v>2</v>
      </c>
      <c r="O2755" s="25">
        <v>1</v>
      </c>
    </row>
    <row r="2756" spans="1:15" s="16" customFormat="1" ht="15" customHeight="1" x14ac:dyDescent="0.2">
      <c r="A2756" s="200"/>
      <c r="B2756" s="196"/>
      <c r="C2756" s="23">
        <v>100</v>
      </c>
      <c r="D2756" s="24">
        <v>15.38461538461539</v>
      </c>
      <c r="E2756" s="24">
        <v>0</v>
      </c>
      <c r="F2756" s="24">
        <v>7.6923076923076934</v>
      </c>
      <c r="G2756" s="24">
        <v>7.6923076923076934</v>
      </c>
      <c r="H2756" s="24">
        <v>15.38461538461539</v>
      </c>
      <c r="I2756" s="24">
        <v>7.6923076923076934</v>
      </c>
      <c r="J2756" s="24">
        <v>15.38461538461539</v>
      </c>
      <c r="K2756" s="24">
        <v>23.07692307692308</v>
      </c>
      <c r="L2756" s="24">
        <v>0</v>
      </c>
      <c r="M2756" s="24">
        <v>7.6923076923076934</v>
      </c>
      <c r="N2756" s="24">
        <v>15.38461538461539</v>
      </c>
      <c r="O2756" s="24">
        <v>7.6923076923076934</v>
      </c>
    </row>
    <row r="2757" spans="1:15" s="16" customFormat="1" ht="15" customHeight="1" x14ac:dyDescent="0.2">
      <c r="A2757" s="200"/>
      <c r="B2757" s="195" t="s">
        <v>335</v>
      </c>
      <c r="C2757" s="25">
        <v>6</v>
      </c>
      <c r="D2757" s="25">
        <v>3</v>
      </c>
      <c r="E2757" s="25">
        <v>2</v>
      </c>
      <c r="F2757" s="25">
        <v>1</v>
      </c>
      <c r="G2757" s="25">
        <v>1</v>
      </c>
      <c r="H2757" s="25">
        <v>0</v>
      </c>
      <c r="I2757" s="25">
        <v>0</v>
      </c>
      <c r="J2757" s="25">
        <v>0</v>
      </c>
      <c r="K2757" s="25">
        <v>0</v>
      </c>
      <c r="L2757" s="25">
        <v>0</v>
      </c>
      <c r="M2757" s="25">
        <v>2</v>
      </c>
      <c r="N2757" s="25">
        <v>0</v>
      </c>
      <c r="O2757" s="25">
        <v>0</v>
      </c>
    </row>
    <row r="2758" spans="1:15" s="16" customFormat="1" ht="15" customHeight="1" x14ac:dyDescent="0.2">
      <c r="A2758" s="204"/>
      <c r="B2758" s="196"/>
      <c r="C2758" s="23">
        <v>100</v>
      </c>
      <c r="D2758" s="24">
        <v>50</v>
      </c>
      <c r="E2758" s="24">
        <v>33.333333333333329</v>
      </c>
      <c r="F2758" s="24">
        <v>16.666666666666661</v>
      </c>
      <c r="G2758" s="24">
        <v>16.666666666666661</v>
      </c>
      <c r="H2758" s="24">
        <v>0</v>
      </c>
      <c r="I2758" s="24">
        <v>0</v>
      </c>
      <c r="J2758" s="24">
        <v>0</v>
      </c>
      <c r="K2758" s="24">
        <v>0</v>
      </c>
      <c r="L2758" s="24">
        <v>0</v>
      </c>
      <c r="M2758" s="24">
        <v>33.333333333333329</v>
      </c>
      <c r="N2758" s="24">
        <v>0</v>
      </c>
      <c r="O2758" s="24">
        <v>0</v>
      </c>
    </row>
    <row r="2759" spans="1:15" s="16" customFormat="1" ht="15" customHeight="1" x14ac:dyDescent="0.2">
      <c r="A2759" s="203" t="s">
        <v>336</v>
      </c>
      <c r="B2759" s="195" t="s">
        <v>337</v>
      </c>
      <c r="C2759" s="25">
        <v>35</v>
      </c>
      <c r="D2759" s="25">
        <v>6</v>
      </c>
      <c r="E2759" s="25">
        <v>7</v>
      </c>
      <c r="F2759" s="25">
        <v>4</v>
      </c>
      <c r="G2759" s="25">
        <v>4</v>
      </c>
      <c r="H2759" s="25">
        <v>3</v>
      </c>
      <c r="I2759" s="25">
        <v>5</v>
      </c>
      <c r="J2759" s="25">
        <v>2</v>
      </c>
      <c r="K2759" s="25">
        <v>2</v>
      </c>
      <c r="L2759" s="25">
        <v>3</v>
      </c>
      <c r="M2759" s="25">
        <v>3</v>
      </c>
      <c r="N2759" s="25">
        <v>2</v>
      </c>
      <c r="O2759" s="25">
        <v>0</v>
      </c>
    </row>
    <row r="2760" spans="1:15" s="16" customFormat="1" ht="15" customHeight="1" x14ac:dyDescent="0.2">
      <c r="A2760" s="200"/>
      <c r="B2760" s="196"/>
      <c r="C2760" s="23">
        <v>100</v>
      </c>
      <c r="D2760" s="24">
        <v>17.142857142857139</v>
      </c>
      <c r="E2760" s="24">
        <v>20</v>
      </c>
      <c r="F2760" s="24">
        <v>11.428571428571431</v>
      </c>
      <c r="G2760" s="24">
        <v>11.428571428571431</v>
      </c>
      <c r="H2760" s="24">
        <v>8.5714285714285712</v>
      </c>
      <c r="I2760" s="24">
        <v>14.285714285714279</v>
      </c>
      <c r="J2760" s="24">
        <v>5.7142857142857144</v>
      </c>
      <c r="K2760" s="24">
        <v>5.7142857142857144</v>
      </c>
      <c r="L2760" s="24">
        <v>8.5714285714285712</v>
      </c>
      <c r="M2760" s="24">
        <v>8.5714285714285712</v>
      </c>
      <c r="N2760" s="24">
        <v>5.7142857142857144</v>
      </c>
      <c r="O2760" s="24">
        <v>0</v>
      </c>
    </row>
    <row r="2761" spans="1:15" s="16" customFormat="1" ht="15" customHeight="1" x14ac:dyDescent="0.2">
      <c r="A2761" s="200"/>
      <c r="B2761" s="195" t="s">
        <v>338</v>
      </c>
      <c r="C2761" s="25">
        <v>19</v>
      </c>
      <c r="D2761" s="25">
        <v>4</v>
      </c>
      <c r="E2761" s="25">
        <v>3</v>
      </c>
      <c r="F2761" s="25">
        <v>4</v>
      </c>
      <c r="G2761" s="25">
        <v>3</v>
      </c>
      <c r="H2761" s="25">
        <v>1</v>
      </c>
      <c r="I2761" s="25">
        <v>3</v>
      </c>
      <c r="J2761" s="25">
        <v>3</v>
      </c>
      <c r="K2761" s="25">
        <v>4</v>
      </c>
      <c r="L2761" s="25">
        <v>2</v>
      </c>
      <c r="M2761" s="25">
        <v>2</v>
      </c>
      <c r="N2761" s="25">
        <v>2</v>
      </c>
      <c r="O2761" s="25">
        <v>1</v>
      </c>
    </row>
    <row r="2762" spans="1:15" s="16" customFormat="1" ht="15" customHeight="1" x14ac:dyDescent="0.2">
      <c r="A2762" s="200"/>
      <c r="B2762" s="196"/>
      <c r="C2762" s="23">
        <v>100</v>
      </c>
      <c r="D2762" s="24">
        <v>21.05263157894737</v>
      </c>
      <c r="E2762" s="24">
        <v>15.789473684210529</v>
      </c>
      <c r="F2762" s="24">
        <v>21.05263157894737</v>
      </c>
      <c r="G2762" s="24">
        <v>15.789473684210529</v>
      </c>
      <c r="H2762" s="24">
        <v>5.2631578947368416</v>
      </c>
      <c r="I2762" s="24">
        <v>15.789473684210529</v>
      </c>
      <c r="J2762" s="24">
        <v>15.789473684210529</v>
      </c>
      <c r="K2762" s="24">
        <v>21.05263157894737</v>
      </c>
      <c r="L2762" s="24">
        <v>10.52631578947368</v>
      </c>
      <c r="M2762" s="24">
        <v>10.52631578947368</v>
      </c>
      <c r="N2762" s="24">
        <v>10.52631578947368</v>
      </c>
      <c r="O2762" s="24">
        <v>5.2631578947368416</v>
      </c>
    </row>
    <row r="2763" spans="1:15" s="16" customFormat="1" ht="15" customHeight="1" x14ac:dyDescent="0.2">
      <c r="A2763" s="200"/>
      <c r="B2763" s="195" t="s">
        <v>339</v>
      </c>
      <c r="C2763" s="25">
        <v>5</v>
      </c>
      <c r="D2763" s="25">
        <v>0</v>
      </c>
      <c r="E2763" s="25">
        <v>2</v>
      </c>
      <c r="F2763" s="25">
        <v>1</v>
      </c>
      <c r="G2763" s="25">
        <v>0</v>
      </c>
      <c r="H2763" s="25">
        <v>1</v>
      </c>
      <c r="I2763" s="25">
        <v>0</v>
      </c>
      <c r="J2763" s="25">
        <v>1</v>
      </c>
      <c r="K2763" s="25">
        <v>0</v>
      </c>
      <c r="L2763" s="25">
        <v>0</v>
      </c>
      <c r="M2763" s="25">
        <v>0</v>
      </c>
      <c r="N2763" s="25">
        <v>0</v>
      </c>
      <c r="O2763" s="25">
        <v>0</v>
      </c>
    </row>
    <row r="2764" spans="1:15" s="16" customFormat="1" ht="15" customHeight="1" x14ac:dyDescent="0.2">
      <c r="A2764" s="200"/>
      <c r="B2764" s="196"/>
      <c r="C2764" s="23">
        <v>100</v>
      </c>
      <c r="D2764" s="24">
        <v>0</v>
      </c>
      <c r="E2764" s="24">
        <v>40</v>
      </c>
      <c r="F2764" s="24">
        <v>20</v>
      </c>
      <c r="G2764" s="24">
        <v>0</v>
      </c>
      <c r="H2764" s="24">
        <v>20</v>
      </c>
      <c r="I2764" s="24">
        <v>0</v>
      </c>
      <c r="J2764" s="24">
        <v>20</v>
      </c>
      <c r="K2764" s="24">
        <v>0</v>
      </c>
      <c r="L2764" s="24">
        <v>0</v>
      </c>
      <c r="M2764" s="24">
        <v>0</v>
      </c>
      <c r="N2764" s="24">
        <v>0</v>
      </c>
      <c r="O2764" s="24">
        <v>0</v>
      </c>
    </row>
    <row r="2765" spans="1:15" s="16" customFormat="1" ht="15" customHeight="1" x14ac:dyDescent="0.2">
      <c r="A2765" s="200"/>
      <c r="B2765" s="195" t="s">
        <v>340</v>
      </c>
      <c r="C2765" s="25">
        <v>36</v>
      </c>
      <c r="D2765" s="25">
        <v>5</v>
      </c>
      <c r="E2765" s="25">
        <v>2</v>
      </c>
      <c r="F2765" s="25">
        <v>4</v>
      </c>
      <c r="G2765" s="25">
        <v>3</v>
      </c>
      <c r="H2765" s="25">
        <v>5</v>
      </c>
      <c r="I2765" s="25">
        <v>2</v>
      </c>
      <c r="J2765" s="25">
        <v>3</v>
      </c>
      <c r="K2765" s="25">
        <v>3</v>
      </c>
      <c r="L2765" s="25">
        <v>2</v>
      </c>
      <c r="M2765" s="25">
        <v>1</v>
      </c>
      <c r="N2765" s="25">
        <v>2</v>
      </c>
      <c r="O2765" s="25">
        <v>1</v>
      </c>
    </row>
    <row r="2766" spans="1:15" s="16" customFormat="1" ht="15" customHeight="1" x14ac:dyDescent="0.2">
      <c r="A2766" s="200"/>
      <c r="B2766" s="196"/>
      <c r="C2766" s="23">
        <v>100</v>
      </c>
      <c r="D2766" s="24">
        <v>13.888888888888889</v>
      </c>
      <c r="E2766" s="24">
        <v>5.5555555555555554</v>
      </c>
      <c r="F2766" s="24">
        <v>11.111111111111111</v>
      </c>
      <c r="G2766" s="24">
        <v>8.3333333333333321</v>
      </c>
      <c r="H2766" s="24">
        <v>13.888888888888889</v>
      </c>
      <c r="I2766" s="24">
        <v>5.5555555555555554</v>
      </c>
      <c r="J2766" s="24">
        <v>8.3333333333333321</v>
      </c>
      <c r="K2766" s="24">
        <v>8.3333333333333321</v>
      </c>
      <c r="L2766" s="24">
        <v>5.5555555555555554</v>
      </c>
      <c r="M2766" s="24">
        <v>2.7777777777777781</v>
      </c>
      <c r="N2766" s="24">
        <v>5.5555555555555554</v>
      </c>
      <c r="O2766" s="24">
        <v>2.7777777777777781</v>
      </c>
    </row>
    <row r="2767" spans="1:15" s="16" customFormat="1" ht="15" customHeight="1" x14ac:dyDescent="0.2">
      <c r="A2767" s="199" t="s">
        <v>341</v>
      </c>
      <c r="B2767" s="195" t="s">
        <v>342</v>
      </c>
      <c r="C2767" s="25">
        <v>42</v>
      </c>
      <c r="D2767" s="25">
        <v>6</v>
      </c>
      <c r="E2767" s="25">
        <v>4</v>
      </c>
      <c r="F2767" s="25">
        <v>6</v>
      </c>
      <c r="G2767" s="25">
        <v>3</v>
      </c>
      <c r="H2767" s="25">
        <v>5</v>
      </c>
      <c r="I2767" s="25">
        <v>4</v>
      </c>
      <c r="J2767" s="25">
        <v>2</v>
      </c>
      <c r="K2767" s="25">
        <v>5</v>
      </c>
      <c r="L2767" s="25">
        <v>2</v>
      </c>
      <c r="M2767" s="25">
        <v>2</v>
      </c>
      <c r="N2767" s="25">
        <v>3</v>
      </c>
      <c r="O2767" s="25">
        <v>1</v>
      </c>
    </row>
    <row r="2768" spans="1:15" s="16" customFormat="1" ht="15" customHeight="1" x14ac:dyDescent="0.2">
      <c r="A2768" s="200"/>
      <c r="B2768" s="196"/>
      <c r="C2768" s="23">
        <v>100</v>
      </c>
      <c r="D2768" s="24">
        <v>14.285714285714279</v>
      </c>
      <c r="E2768" s="24">
        <v>9.5238095238095237</v>
      </c>
      <c r="F2768" s="24">
        <v>14.285714285714279</v>
      </c>
      <c r="G2768" s="24">
        <v>7.1428571428571423</v>
      </c>
      <c r="H2768" s="24">
        <v>11.9047619047619</v>
      </c>
      <c r="I2768" s="24">
        <v>9.5238095238095237</v>
      </c>
      <c r="J2768" s="24">
        <v>4.7619047619047619</v>
      </c>
      <c r="K2768" s="24">
        <v>11.9047619047619</v>
      </c>
      <c r="L2768" s="24">
        <v>4.7619047619047619</v>
      </c>
      <c r="M2768" s="24">
        <v>4.7619047619047619</v>
      </c>
      <c r="N2768" s="24">
        <v>7.1428571428571423</v>
      </c>
      <c r="O2768" s="24">
        <v>2.3809523809523809</v>
      </c>
    </row>
    <row r="2769" spans="1:15" s="16" customFormat="1" ht="15" customHeight="1" x14ac:dyDescent="0.2">
      <c r="A2769" s="200"/>
      <c r="B2769" s="195" t="s">
        <v>343</v>
      </c>
      <c r="C2769" s="25">
        <v>40</v>
      </c>
      <c r="D2769" s="25">
        <v>7</v>
      </c>
      <c r="E2769" s="25">
        <v>7</v>
      </c>
      <c r="F2769" s="25">
        <v>4</v>
      </c>
      <c r="G2769" s="25">
        <v>5</v>
      </c>
      <c r="H2769" s="25">
        <v>3</v>
      </c>
      <c r="I2769" s="25">
        <v>4</v>
      </c>
      <c r="J2769" s="25">
        <v>5</v>
      </c>
      <c r="K2769" s="25">
        <v>1</v>
      </c>
      <c r="L2769" s="25">
        <v>4</v>
      </c>
      <c r="M2769" s="25">
        <v>3</v>
      </c>
      <c r="N2769" s="25">
        <v>2</v>
      </c>
      <c r="O2769" s="25">
        <v>0</v>
      </c>
    </row>
    <row r="2770" spans="1:15" s="16" customFormat="1" ht="15" customHeight="1" x14ac:dyDescent="0.2">
      <c r="A2770" s="200"/>
      <c r="B2770" s="196"/>
      <c r="C2770" s="23">
        <v>100</v>
      </c>
      <c r="D2770" s="24">
        <v>17.5</v>
      </c>
      <c r="E2770" s="24">
        <v>17.5</v>
      </c>
      <c r="F2770" s="24">
        <v>10</v>
      </c>
      <c r="G2770" s="24">
        <v>12.5</v>
      </c>
      <c r="H2770" s="24">
        <v>7.5</v>
      </c>
      <c r="I2770" s="24">
        <v>10</v>
      </c>
      <c r="J2770" s="24">
        <v>12.5</v>
      </c>
      <c r="K2770" s="24">
        <v>2.5</v>
      </c>
      <c r="L2770" s="24">
        <v>10</v>
      </c>
      <c r="M2770" s="24">
        <v>7.5</v>
      </c>
      <c r="N2770" s="24">
        <v>5</v>
      </c>
      <c r="O2770" s="24">
        <v>0</v>
      </c>
    </row>
    <row r="2771" spans="1:15" s="16" customFormat="1" ht="15" customHeight="1" x14ac:dyDescent="0.2">
      <c r="A2771" s="200"/>
      <c r="B2771" s="195" t="s">
        <v>344</v>
      </c>
      <c r="C2771" s="25">
        <v>10</v>
      </c>
      <c r="D2771" s="25">
        <v>1</v>
      </c>
      <c r="E2771" s="25">
        <v>3</v>
      </c>
      <c r="F2771" s="25">
        <v>2</v>
      </c>
      <c r="G2771" s="25">
        <v>2</v>
      </c>
      <c r="H2771" s="25">
        <v>2</v>
      </c>
      <c r="I2771" s="25">
        <v>1</v>
      </c>
      <c r="J2771" s="25">
        <v>2</v>
      </c>
      <c r="K2771" s="25">
        <v>2</v>
      </c>
      <c r="L2771" s="25">
        <v>1</v>
      </c>
      <c r="M2771" s="25">
        <v>0</v>
      </c>
      <c r="N2771" s="25">
        <v>1</v>
      </c>
      <c r="O2771" s="25">
        <v>1</v>
      </c>
    </row>
    <row r="2772" spans="1:15" s="16" customFormat="1" ht="15" customHeight="1" x14ac:dyDescent="0.2">
      <c r="A2772" s="200"/>
      <c r="B2772" s="196"/>
      <c r="C2772" s="23">
        <v>100</v>
      </c>
      <c r="D2772" s="24">
        <v>10</v>
      </c>
      <c r="E2772" s="24">
        <v>30</v>
      </c>
      <c r="F2772" s="24">
        <v>20</v>
      </c>
      <c r="G2772" s="24">
        <v>20</v>
      </c>
      <c r="H2772" s="24">
        <v>20</v>
      </c>
      <c r="I2772" s="24">
        <v>10</v>
      </c>
      <c r="J2772" s="24">
        <v>20</v>
      </c>
      <c r="K2772" s="24">
        <v>20</v>
      </c>
      <c r="L2772" s="24">
        <v>10</v>
      </c>
      <c r="M2772" s="24">
        <v>0</v>
      </c>
      <c r="N2772" s="24">
        <v>10</v>
      </c>
      <c r="O2772" s="24">
        <v>10</v>
      </c>
    </row>
    <row r="2773" spans="1:15" s="16" customFormat="1" ht="15" customHeight="1" x14ac:dyDescent="0.2">
      <c r="A2773" s="200"/>
      <c r="B2773" s="195" t="s">
        <v>345</v>
      </c>
      <c r="C2773" s="25">
        <v>3</v>
      </c>
      <c r="D2773" s="25">
        <v>1</v>
      </c>
      <c r="E2773" s="25">
        <v>0</v>
      </c>
      <c r="F2773" s="25">
        <v>1</v>
      </c>
      <c r="G2773" s="25">
        <v>0</v>
      </c>
      <c r="H2773" s="25">
        <v>0</v>
      </c>
      <c r="I2773" s="25">
        <v>1</v>
      </c>
      <c r="J2773" s="25">
        <v>0</v>
      </c>
      <c r="K2773" s="25">
        <v>1</v>
      </c>
      <c r="L2773" s="25">
        <v>0</v>
      </c>
      <c r="M2773" s="25">
        <v>1</v>
      </c>
      <c r="N2773" s="25">
        <v>0</v>
      </c>
      <c r="O2773" s="25">
        <v>0</v>
      </c>
    </row>
    <row r="2774" spans="1:15" s="16" customFormat="1" ht="15" customHeight="1" x14ac:dyDescent="0.2">
      <c r="A2774" s="200"/>
      <c r="B2774" s="196"/>
      <c r="C2774" s="23">
        <v>100</v>
      </c>
      <c r="D2774" s="24">
        <v>33.333333333333329</v>
      </c>
      <c r="E2774" s="24">
        <v>0</v>
      </c>
      <c r="F2774" s="24">
        <v>33.333333333333329</v>
      </c>
      <c r="G2774" s="24">
        <v>0</v>
      </c>
      <c r="H2774" s="24">
        <v>0</v>
      </c>
      <c r="I2774" s="24">
        <v>33.333333333333329</v>
      </c>
      <c r="J2774" s="24">
        <v>0</v>
      </c>
      <c r="K2774" s="24">
        <v>33.333333333333329</v>
      </c>
      <c r="L2774" s="24">
        <v>0</v>
      </c>
      <c r="M2774" s="24">
        <v>33.333333333333329</v>
      </c>
      <c r="N2774" s="24">
        <v>0</v>
      </c>
      <c r="O2774" s="24">
        <v>0</v>
      </c>
    </row>
    <row r="2775" spans="1:15" s="16" customFormat="1" ht="15" customHeight="1" x14ac:dyDescent="0.2">
      <c r="A2775" s="199" t="s">
        <v>346</v>
      </c>
      <c r="B2775" s="195" t="s">
        <v>347</v>
      </c>
      <c r="C2775" s="25">
        <v>34</v>
      </c>
      <c r="D2775" s="25">
        <v>8</v>
      </c>
      <c r="E2775" s="25">
        <v>5</v>
      </c>
      <c r="F2775" s="25">
        <v>5</v>
      </c>
      <c r="G2775" s="25">
        <v>4</v>
      </c>
      <c r="H2775" s="25">
        <v>4</v>
      </c>
      <c r="I2775" s="25">
        <v>5</v>
      </c>
      <c r="J2775" s="25">
        <v>3</v>
      </c>
      <c r="K2775" s="25">
        <v>5</v>
      </c>
      <c r="L2775" s="25">
        <v>4</v>
      </c>
      <c r="M2775" s="25">
        <v>3</v>
      </c>
      <c r="N2775" s="25">
        <v>3</v>
      </c>
      <c r="O2775" s="25">
        <v>0</v>
      </c>
    </row>
    <row r="2776" spans="1:15" s="16" customFormat="1" ht="15" customHeight="1" x14ac:dyDescent="0.2">
      <c r="A2776" s="200"/>
      <c r="B2776" s="196"/>
      <c r="C2776" s="23">
        <v>100</v>
      </c>
      <c r="D2776" s="24">
        <v>23.52941176470588</v>
      </c>
      <c r="E2776" s="24">
        <v>14.705882352941179</v>
      </c>
      <c r="F2776" s="24">
        <v>14.705882352941179</v>
      </c>
      <c r="G2776" s="24">
        <v>11.76470588235294</v>
      </c>
      <c r="H2776" s="24">
        <v>11.76470588235294</v>
      </c>
      <c r="I2776" s="24">
        <v>14.705882352941179</v>
      </c>
      <c r="J2776" s="24">
        <v>8.8235294117647065</v>
      </c>
      <c r="K2776" s="24">
        <v>14.705882352941179</v>
      </c>
      <c r="L2776" s="24">
        <v>11.76470588235294</v>
      </c>
      <c r="M2776" s="24">
        <v>8.8235294117647065</v>
      </c>
      <c r="N2776" s="24">
        <v>8.8235294117647065</v>
      </c>
      <c r="O2776" s="24">
        <v>0</v>
      </c>
    </row>
    <row r="2777" spans="1:15" s="16" customFormat="1" ht="15" customHeight="1" x14ac:dyDescent="0.2">
      <c r="A2777" s="200"/>
      <c r="B2777" s="195" t="s">
        <v>348</v>
      </c>
      <c r="C2777" s="25">
        <v>10</v>
      </c>
      <c r="D2777" s="25">
        <v>1</v>
      </c>
      <c r="E2777" s="25">
        <v>0</v>
      </c>
      <c r="F2777" s="25">
        <v>1</v>
      </c>
      <c r="G2777" s="25">
        <v>1</v>
      </c>
      <c r="H2777" s="25">
        <v>1</v>
      </c>
      <c r="I2777" s="25">
        <v>1</v>
      </c>
      <c r="J2777" s="25">
        <v>0</v>
      </c>
      <c r="K2777" s="25">
        <v>0</v>
      </c>
      <c r="L2777" s="25">
        <v>1</v>
      </c>
      <c r="M2777" s="25">
        <v>0</v>
      </c>
      <c r="N2777" s="25">
        <v>1</v>
      </c>
      <c r="O2777" s="25">
        <v>0</v>
      </c>
    </row>
    <row r="2778" spans="1:15" s="16" customFormat="1" ht="15" customHeight="1" x14ac:dyDescent="0.2">
      <c r="A2778" s="200"/>
      <c r="B2778" s="196"/>
      <c r="C2778" s="23">
        <v>100</v>
      </c>
      <c r="D2778" s="24">
        <v>10</v>
      </c>
      <c r="E2778" s="24">
        <v>0</v>
      </c>
      <c r="F2778" s="24">
        <v>10</v>
      </c>
      <c r="G2778" s="24">
        <v>10</v>
      </c>
      <c r="H2778" s="24">
        <v>10</v>
      </c>
      <c r="I2778" s="24">
        <v>10</v>
      </c>
      <c r="J2778" s="24">
        <v>0</v>
      </c>
      <c r="K2778" s="24">
        <v>0</v>
      </c>
      <c r="L2778" s="24">
        <v>10</v>
      </c>
      <c r="M2778" s="24">
        <v>0</v>
      </c>
      <c r="N2778" s="24">
        <v>10</v>
      </c>
      <c r="O2778" s="24">
        <v>0</v>
      </c>
    </row>
    <row r="2779" spans="1:15" s="16" customFormat="1" ht="15" customHeight="1" x14ac:dyDescent="0.2">
      <c r="A2779" s="200"/>
      <c r="B2779" s="195" t="s">
        <v>349</v>
      </c>
      <c r="C2779" s="25">
        <v>30</v>
      </c>
      <c r="D2779" s="25">
        <v>4</v>
      </c>
      <c r="E2779" s="25">
        <v>5</v>
      </c>
      <c r="F2779" s="25">
        <v>4</v>
      </c>
      <c r="G2779" s="25">
        <v>3</v>
      </c>
      <c r="H2779" s="25">
        <v>3</v>
      </c>
      <c r="I2779" s="25">
        <v>2</v>
      </c>
      <c r="J2779" s="25">
        <v>2</v>
      </c>
      <c r="K2779" s="25">
        <v>2</v>
      </c>
      <c r="L2779" s="25">
        <v>1</v>
      </c>
      <c r="M2779" s="25">
        <v>2</v>
      </c>
      <c r="N2779" s="25">
        <v>1</v>
      </c>
      <c r="O2779" s="25">
        <v>1</v>
      </c>
    </row>
    <row r="2780" spans="1:15" s="16" customFormat="1" ht="15" customHeight="1" x14ac:dyDescent="0.2">
      <c r="A2780" s="200"/>
      <c r="B2780" s="196"/>
      <c r="C2780" s="23">
        <v>100</v>
      </c>
      <c r="D2780" s="24">
        <v>13.33333333333333</v>
      </c>
      <c r="E2780" s="24">
        <v>16.666666666666661</v>
      </c>
      <c r="F2780" s="24">
        <v>13.33333333333333</v>
      </c>
      <c r="G2780" s="24">
        <v>10</v>
      </c>
      <c r="H2780" s="24">
        <v>10</v>
      </c>
      <c r="I2780" s="24">
        <v>6.666666666666667</v>
      </c>
      <c r="J2780" s="24">
        <v>6.666666666666667</v>
      </c>
      <c r="K2780" s="24">
        <v>6.666666666666667</v>
      </c>
      <c r="L2780" s="24">
        <v>3.333333333333333</v>
      </c>
      <c r="M2780" s="24">
        <v>6.666666666666667</v>
      </c>
      <c r="N2780" s="24">
        <v>3.333333333333333</v>
      </c>
      <c r="O2780" s="24">
        <v>3.333333333333333</v>
      </c>
    </row>
    <row r="2781" spans="1:15" s="16" customFormat="1" ht="15" customHeight="1" x14ac:dyDescent="0.2">
      <c r="A2781" s="200"/>
      <c r="B2781" s="195" t="s">
        <v>350</v>
      </c>
      <c r="C2781" s="25">
        <v>8</v>
      </c>
      <c r="D2781" s="25">
        <v>1</v>
      </c>
      <c r="E2781" s="25">
        <v>2</v>
      </c>
      <c r="F2781" s="25">
        <v>1</v>
      </c>
      <c r="G2781" s="25">
        <v>1</v>
      </c>
      <c r="H2781" s="25">
        <v>1</v>
      </c>
      <c r="I2781" s="25">
        <v>0</v>
      </c>
      <c r="J2781" s="25">
        <v>3</v>
      </c>
      <c r="K2781" s="25">
        <v>1</v>
      </c>
      <c r="L2781" s="25">
        <v>0</v>
      </c>
      <c r="M2781" s="25">
        <v>1</v>
      </c>
      <c r="N2781" s="25">
        <v>0</v>
      </c>
      <c r="O2781" s="25">
        <v>0</v>
      </c>
    </row>
    <row r="2782" spans="1:15" s="16" customFormat="1" ht="15" customHeight="1" x14ac:dyDescent="0.2">
      <c r="A2782" s="200"/>
      <c r="B2782" s="196"/>
      <c r="C2782" s="23">
        <v>100</v>
      </c>
      <c r="D2782" s="24">
        <v>12.5</v>
      </c>
      <c r="E2782" s="24">
        <v>25</v>
      </c>
      <c r="F2782" s="24">
        <v>12.5</v>
      </c>
      <c r="G2782" s="24">
        <v>12.5</v>
      </c>
      <c r="H2782" s="24">
        <v>12.5</v>
      </c>
      <c r="I2782" s="24">
        <v>0</v>
      </c>
      <c r="J2782" s="24">
        <v>37.5</v>
      </c>
      <c r="K2782" s="24">
        <v>12.5</v>
      </c>
      <c r="L2782" s="24">
        <v>0</v>
      </c>
      <c r="M2782" s="24">
        <v>12.5</v>
      </c>
      <c r="N2782" s="24">
        <v>0</v>
      </c>
      <c r="O2782" s="24">
        <v>0</v>
      </c>
    </row>
    <row r="2783" spans="1:15" s="16" customFormat="1" ht="15" customHeight="1" x14ac:dyDescent="0.2">
      <c r="A2783" s="200"/>
      <c r="B2783" s="195" t="s">
        <v>351</v>
      </c>
      <c r="C2783" s="25">
        <v>2</v>
      </c>
      <c r="D2783" s="25">
        <v>0</v>
      </c>
      <c r="E2783" s="25">
        <v>0</v>
      </c>
      <c r="F2783" s="25">
        <v>0</v>
      </c>
      <c r="G2783" s="25">
        <v>0</v>
      </c>
      <c r="H2783" s="25">
        <v>0</v>
      </c>
      <c r="I2783" s="25">
        <v>0</v>
      </c>
      <c r="J2783" s="25">
        <v>0</v>
      </c>
      <c r="K2783" s="25">
        <v>0</v>
      </c>
      <c r="L2783" s="25">
        <v>0</v>
      </c>
      <c r="M2783" s="25">
        <v>0</v>
      </c>
      <c r="N2783" s="25">
        <v>0</v>
      </c>
      <c r="O2783" s="25">
        <v>0</v>
      </c>
    </row>
    <row r="2784" spans="1:15" s="16" customFormat="1" ht="15" customHeight="1" x14ac:dyDescent="0.2">
      <c r="A2784" s="200"/>
      <c r="B2784" s="196"/>
      <c r="C2784" s="23">
        <v>100</v>
      </c>
      <c r="D2784" s="24">
        <v>0</v>
      </c>
      <c r="E2784" s="24">
        <v>0</v>
      </c>
      <c r="F2784" s="24">
        <v>0</v>
      </c>
      <c r="G2784" s="24">
        <v>0</v>
      </c>
      <c r="H2784" s="24">
        <v>0</v>
      </c>
      <c r="I2784" s="24">
        <v>0</v>
      </c>
      <c r="J2784" s="24">
        <v>0</v>
      </c>
      <c r="K2784" s="24">
        <v>0</v>
      </c>
      <c r="L2784" s="24">
        <v>0</v>
      </c>
      <c r="M2784" s="24">
        <v>0</v>
      </c>
      <c r="N2784" s="24">
        <v>0</v>
      </c>
      <c r="O2784" s="24">
        <v>0</v>
      </c>
    </row>
    <row r="2785" spans="1:16" s="16" customFormat="1" ht="15" customHeight="1" x14ac:dyDescent="0.2">
      <c r="A2785" s="200"/>
      <c r="B2785" s="195" t="s">
        <v>352</v>
      </c>
      <c r="C2785" s="25">
        <v>6</v>
      </c>
      <c r="D2785" s="25">
        <v>0</v>
      </c>
      <c r="E2785" s="25">
        <v>0</v>
      </c>
      <c r="F2785" s="25">
        <v>1</v>
      </c>
      <c r="G2785" s="25">
        <v>1</v>
      </c>
      <c r="H2785" s="25">
        <v>1</v>
      </c>
      <c r="I2785" s="25">
        <v>2</v>
      </c>
      <c r="J2785" s="25">
        <v>1</v>
      </c>
      <c r="K2785" s="25">
        <v>1</v>
      </c>
      <c r="L2785" s="25">
        <v>1</v>
      </c>
      <c r="M2785" s="25">
        <v>0</v>
      </c>
      <c r="N2785" s="25">
        <v>1</v>
      </c>
      <c r="O2785" s="25">
        <v>1</v>
      </c>
    </row>
    <row r="2786" spans="1:16" s="16" customFormat="1" ht="15" customHeight="1" x14ac:dyDescent="0.2">
      <c r="A2786" s="200"/>
      <c r="B2786" s="196"/>
      <c r="C2786" s="23">
        <v>100</v>
      </c>
      <c r="D2786" s="24">
        <v>0</v>
      </c>
      <c r="E2786" s="24">
        <v>0</v>
      </c>
      <c r="F2786" s="24">
        <v>16.666666666666661</v>
      </c>
      <c r="G2786" s="24">
        <v>16.666666666666661</v>
      </c>
      <c r="H2786" s="24">
        <v>16.666666666666661</v>
      </c>
      <c r="I2786" s="24">
        <v>33.333333333333329</v>
      </c>
      <c r="J2786" s="24">
        <v>16.666666666666661</v>
      </c>
      <c r="K2786" s="24">
        <v>16.666666666666661</v>
      </c>
      <c r="L2786" s="24">
        <v>16.666666666666661</v>
      </c>
      <c r="M2786" s="24">
        <v>0</v>
      </c>
      <c r="N2786" s="24">
        <v>16.666666666666661</v>
      </c>
      <c r="O2786" s="24">
        <v>16.666666666666661</v>
      </c>
    </row>
    <row r="2787" spans="1:16" s="16" customFormat="1" ht="15" customHeight="1" x14ac:dyDescent="0.2">
      <c r="A2787" s="200"/>
      <c r="B2787" s="195" t="s">
        <v>353</v>
      </c>
      <c r="C2787" s="25">
        <v>5</v>
      </c>
      <c r="D2787" s="25">
        <v>1</v>
      </c>
      <c r="E2787" s="25">
        <v>2</v>
      </c>
      <c r="F2787" s="25">
        <v>1</v>
      </c>
      <c r="G2787" s="25">
        <v>0</v>
      </c>
      <c r="H2787" s="25">
        <v>0</v>
      </c>
      <c r="I2787" s="25">
        <v>0</v>
      </c>
      <c r="J2787" s="25">
        <v>0</v>
      </c>
      <c r="K2787" s="25">
        <v>0</v>
      </c>
      <c r="L2787" s="25">
        <v>0</v>
      </c>
      <c r="M2787" s="25">
        <v>0</v>
      </c>
      <c r="N2787" s="25">
        <v>0</v>
      </c>
      <c r="O2787" s="25">
        <v>0</v>
      </c>
    </row>
    <row r="2788" spans="1:16" s="16" customFormat="1" ht="15" customHeight="1" x14ac:dyDescent="0.2">
      <c r="A2788" s="200"/>
      <c r="B2788" s="196"/>
      <c r="C2788" s="23">
        <v>100</v>
      </c>
      <c r="D2788" s="24">
        <v>20</v>
      </c>
      <c r="E2788" s="24">
        <v>40</v>
      </c>
      <c r="F2788" s="24">
        <v>20</v>
      </c>
      <c r="G2788" s="24">
        <v>0</v>
      </c>
      <c r="H2788" s="24">
        <v>0</v>
      </c>
      <c r="I2788" s="24">
        <v>0</v>
      </c>
      <c r="J2788" s="24">
        <v>0</v>
      </c>
      <c r="K2788" s="24">
        <v>0</v>
      </c>
      <c r="L2788" s="24">
        <v>0</v>
      </c>
      <c r="M2788" s="24">
        <v>0</v>
      </c>
      <c r="N2788" s="24">
        <v>0</v>
      </c>
      <c r="O2788" s="24">
        <v>0</v>
      </c>
    </row>
    <row r="2789" spans="1:16" s="16" customFormat="1" ht="15" customHeight="1" x14ac:dyDescent="0.2">
      <c r="A2789" s="199" t="s">
        <v>354</v>
      </c>
      <c r="B2789" s="195" t="s">
        <v>355</v>
      </c>
      <c r="C2789" s="25">
        <v>16</v>
      </c>
      <c r="D2789" s="25">
        <v>2</v>
      </c>
      <c r="E2789" s="25">
        <v>2</v>
      </c>
      <c r="F2789" s="25">
        <v>3</v>
      </c>
      <c r="G2789" s="25">
        <v>1</v>
      </c>
      <c r="H2789" s="25">
        <v>3</v>
      </c>
      <c r="I2789" s="25">
        <v>2</v>
      </c>
      <c r="J2789" s="25">
        <v>2</v>
      </c>
      <c r="K2789" s="25">
        <v>2</v>
      </c>
      <c r="L2789" s="25">
        <v>0</v>
      </c>
      <c r="M2789" s="25">
        <v>0</v>
      </c>
      <c r="N2789" s="25">
        <v>1</v>
      </c>
      <c r="O2789" s="25">
        <v>1</v>
      </c>
    </row>
    <row r="2790" spans="1:16" s="16" customFormat="1" ht="15" customHeight="1" x14ac:dyDescent="0.2">
      <c r="A2790" s="200"/>
      <c r="B2790" s="196"/>
      <c r="C2790" s="23">
        <v>100</v>
      </c>
      <c r="D2790" s="24">
        <v>12.5</v>
      </c>
      <c r="E2790" s="24">
        <v>12.5</v>
      </c>
      <c r="F2790" s="24">
        <v>18.75</v>
      </c>
      <c r="G2790" s="24">
        <v>6.25</v>
      </c>
      <c r="H2790" s="24">
        <v>18.75</v>
      </c>
      <c r="I2790" s="24">
        <v>12.5</v>
      </c>
      <c r="J2790" s="24">
        <v>12.5</v>
      </c>
      <c r="K2790" s="24">
        <v>12.5</v>
      </c>
      <c r="L2790" s="24">
        <v>0</v>
      </c>
      <c r="M2790" s="24">
        <v>0</v>
      </c>
      <c r="N2790" s="24">
        <v>6.25</v>
      </c>
      <c r="O2790" s="24">
        <v>6.25</v>
      </c>
    </row>
    <row r="2791" spans="1:16" s="16" customFormat="1" ht="15" customHeight="1" x14ac:dyDescent="0.2">
      <c r="A2791" s="200"/>
      <c r="B2791" s="195" t="s">
        <v>356</v>
      </c>
      <c r="C2791" s="25">
        <v>27</v>
      </c>
      <c r="D2791" s="25">
        <v>2</v>
      </c>
      <c r="E2791" s="25">
        <v>5</v>
      </c>
      <c r="F2791" s="25">
        <v>5</v>
      </c>
      <c r="G2791" s="25">
        <v>4</v>
      </c>
      <c r="H2791" s="25">
        <v>2</v>
      </c>
      <c r="I2791" s="25">
        <v>3</v>
      </c>
      <c r="J2791" s="25">
        <v>3</v>
      </c>
      <c r="K2791" s="25">
        <v>2</v>
      </c>
      <c r="L2791" s="25">
        <v>4</v>
      </c>
      <c r="M2791" s="25">
        <v>2</v>
      </c>
      <c r="N2791" s="25">
        <v>4</v>
      </c>
      <c r="O2791" s="25">
        <v>1</v>
      </c>
    </row>
    <row r="2792" spans="1:16" s="16" customFormat="1" ht="15" customHeight="1" x14ac:dyDescent="0.2">
      <c r="A2792" s="200"/>
      <c r="B2792" s="196"/>
      <c r="C2792" s="23">
        <v>100</v>
      </c>
      <c r="D2792" s="24">
        <v>7.4074074074074074</v>
      </c>
      <c r="E2792" s="24">
        <v>18.518518518518519</v>
      </c>
      <c r="F2792" s="24">
        <v>18.518518518518519</v>
      </c>
      <c r="G2792" s="24">
        <v>14.81481481481481</v>
      </c>
      <c r="H2792" s="24">
        <v>7.4074074074074074</v>
      </c>
      <c r="I2792" s="24">
        <v>11.111111111111111</v>
      </c>
      <c r="J2792" s="24">
        <v>11.111111111111111</v>
      </c>
      <c r="K2792" s="24">
        <v>7.4074074074074074</v>
      </c>
      <c r="L2792" s="24">
        <v>14.81481481481481</v>
      </c>
      <c r="M2792" s="24">
        <v>7.4074074074074074</v>
      </c>
      <c r="N2792" s="24">
        <v>14.81481481481481</v>
      </c>
      <c r="O2792" s="24">
        <v>3.7037037037037028</v>
      </c>
    </row>
    <row r="2793" spans="1:16" s="16" customFormat="1" ht="15" customHeight="1" x14ac:dyDescent="0.2">
      <c r="A2793" s="200"/>
      <c r="B2793" s="195" t="s">
        <v>357</v>
      </c>
      <c r="C2793" s="25">
        <v>52</v>
      </c>
      <c r="D2793" s="25">
        <v>11</v>
      </c>
      <c r="E2793" s="25">
        <v>7</v>
      </c>
      <c r="F2793" s="25">
        <v>5</v>
      </c>
      <c r="G2793" s="25">
        <v>5</v>
      </c>
      <c r="H2793" s="25">
        <v>5</v>
      </c>
      <c r="I2793" s="25">
        <v>5</v>
      </c>
      <c r="J2793" s="25">
        <v>4</v>
      </c>
      <c r="K2793" s="25">
        <v>5</v>
      </c>
      <c r="L2793" s="25">
        <v>3</v>
      </c>
      <c r="M2793" s="25">
        <v>4</v>
      </c>
      <c r="N2793" s="25">
        <v>1</v>
      </c>
      <c r="O2793" s="25">
        <v>0</v>
      </c>
    </row>
    <row r="2794" spans="1:16" s="16" customFormat="1" ht="15" customHeight="1" x14ac:dyDescent="0.2">
      <c r="A2794" s="200"/>
      <c r="B2794" s="196"/>
      <c r="C2794" s="23">
        <v>100</v>
      </c>
      <c r="D2794" s="24">
        <v>21.15384615384615</v>
      </c>
      <c r="E2794" s="24">
        <v>13.46153846153846</v>
      </c>
      <c r="F2794" s="24">
        <v>9.6153846153846168</v>
      </c>
      <c r="G2794" s="24">
        <v>9.6153846153846168</v>
      </c>
      <c r="H2794" s="24">
        <v>9.6153846153846168</v>
      </c>
      <c r="I2794" s="24">
        <v>9.6153846153846168</v>
      </c>
      <c r="J2794" s="24">
        <v>7.6923076923076934</v>
      </c>
      <c r="K2794" s="24">
        <v>9.6153846153846168</v>
      </c>
      <c r="L2794" s="24">
        <v>5.7692307692307692</v>
      </c>
      <c r="M2794" s="24">
        <v>7.6923076923076934</v>
      </c>
      <c r="N2794" s="24">
        <v>1.9230769230769229</v>
      </c>
      <c r="O2794" s="24">
        <v>0</v>
      </c>
    </row>
    <row r="2795" spans="1:16" s="16" customFormat="1" ht="15" customHeight="1" x14ac:dyDescent="0.2">
      <c r="A2795" s="200"/>
      <c r="B2795" s="195" t="s">
        <v>326</v>
      </c>
      <c r="C2795" s="25">
        <v>0</v>
      </c>
      <c r="D2795" s="25">
        <v>0</v>
      </c>
      <c r="E2795" s="25">
        <v>0</v>
      </c>
      <c r="F2795" s="25">
        <v>0</v>
      </c>
      <c r="G2795" s="25">
        <v>0</v>
      </c>
      <c r="H2795" s="25">
        <v>0</v>
      </c>
      <c r="I2795" s="25">
        <v>0</v>
      </c>
      <c r="J2795" s="25">
        <v>0</v>
      </c>
      <c r="K2795" s="25">
        <v>0</v>
      </c>
      <c r="L2795" s="25">
        <v>0</v>
      </c>
      <c r="M2795" s="25">
        <v>0</v>
      </c>
      <c r="N2795" s="25">
        <v>0</v>
      </c>
      <c r="O2795" s="25">
        <v>0</v>
      </c>
    </row>
    <row r="2796" spans="1:16" s="16" customFormat="1" ht="15" customHeight="1" x14ac:dyDescent="0.2">
      <c r="A2796" s="204"/>
      <c r="B2796" s="196"/>
      <c r="C2796" s="23">
        <v>0</v>
      </c>
      <c r="D2796" s="24">
        <v>0</v>
      </c>
      <c r="E2796" s="24">
        <v>0</v>
      </c>
      <c r="F2796" s="24">
        <v>0</v>
      </c>
      <c r="G2796" s="24">
        <v>0</v>
      </c>
      <c r="H2796" s="24">
        <v>0</v>
      </c>
      <c r="I2796" s="24">
        <v>0</v>
      </c>
      <c r="J2796" s="24">
        <v>0</v>
      </c>
      <c r="K2796" s="24">
        <v>0</v>
      </c>
      <c r="L2796" s="24">
        <v>0</v>
      </c>
      <c r="M2796" s="24">
        <v>0</v>
      </c>
      <c r="N2796" s="24">
        <v>0</v>
      </c>
      <c r="O2796" s="24">
        <v>0</v>
      </c>
    </row>
    <row r="2797" spans="1:16" s="16" customFormat="1" ht="15" customHeight="1" x14ac:dyDescent="0.2"/>
    <row r="2798" spans="1:16" s="16" customFormat="1" ht="15" customHeight="1" x14ac:dyDescent="0.2">
      <c r="A2798" s="145" t="s">
        <v>574</v>
      </c>
    </row>
    <row r="2799" spans="1:16" s="16" customFormat="1" ht="15" customHeight="1" x14ac:dyDescent="0.2"/>
    <row r="2800" spans="1:16" s="34" customFormat="1" ht="196.95" customHeight="1" x14ac:dyDescent="0.2">
      <c r="A2800" s="17"/>
      <c r="B2800" s="18"/>
      <c r="C2800" s="32" t="s">
        <v>278</v>
      </c>
      <c r="D2800" s="20" t="s">
        <v>563</v>
      </c>
      <c r="E2800" s="20" t="s">
        <v>561</v>
      </c>
      <c r="F2800" s="20" t="s">
        <v>564</v>
      </c>
      <c r="G2800" s="20" t="s">
        <v>562</v>
      </c>
      <c r="H2800" s="20" t="s">
        <v>566</v>
      </c>
      <c r="I2800" s="20" t="s">
        <v>565</v>
      </c>
      <c r="J2800" s="20" t="s">
        <v>567</v>
      </c>
      <c r="K2800" s="20" t="s">
        <v>573</v>
      </c>
      <c r="L2800" s="20" t="s">
        <v>570</v>
      </c>
      <c r="M2800" s="129" t="s">
        <v>568</v>
      </c>
      <c r="N2800" s="124" t="s">
        <v>571</v>
      </c>
      <c r="O2800" s="98" t="s">
        <v>575</v>
      </c>
      <c r="P2800" s="98" t="s">
        <v>353</v>
      </c>
    </row>
    <row r="2801" spans="1:16" s="16" customFormat="1" ht="15" customHeight="1" x14ac:dyDescent="0.2">
      <c r="A2801" s="201"/>
      <c r="B2801" s="206" t="s">
        <v>327</v>
      </c>
      <c r="C2801" s="22">
        <v>494</v>
      </c>
      <c r="D2801" s="22">
        <v>80</v>
      </c>
      <c r="E2801" s="22">
        <v>65</v>
      </c>
      <c r="F2801" s="22">
        <v>64</v>
      </c>
      <c r="G2801" s="22">
        <v>64</v>
      </c>
      <c r="H2801" s="22">
        <v>63</v>
      </c>
      <c r="I2801" s="22">
        <v>56</v>
      </c>
      <c r="J2801" s="22">
        <v>55</v>
      </c>
      <c r="K2801" s="22">
        <v>31</v>
      </c>
      <c r="L2801" s="22">
        <v>21</v>
      </c>
      <c r="M2801" s="22">
        <v>11</v>
      </c>
      <c r="N2801" s="22">
        <v>7</v>
      </c>
      <c r="O2801" s="22">
        <v>115</v>
      </c>
      <c r="P2801" s="22">
        <v>33</v>
      </c>
    </row>
    <row r="2802" spans="1:16" s="16" customFormat="1" ht="15" customHeight="1" x14ac:dyDescent="0.2">
      <c r="A2802" s="202"/>
      <c r="B2802" s="207"/>
      <c r="C2802" s="23">
        <v>100</v>
      </c>
      <c r="D2802" s="24">
        <v>16.194331983805672</v>
      </c>
      <c r="E2802" s="24">
        <v>13.157894736842101</v>
      </c>
      <c r="F2802" s="24">
        <v>12.955465587044531</v>
      </c>
      <c r="G2802" s="24">
        <v>12.955465587044531</v>
      </c>
      <c r="H2802" s="24">
        <v>12.75303643724696</v>
      </c>
      <c r="I2802" s="24">
        <v>11.33603238866397</v>
      </c>
      <c r="J2802" s="24">
        <v>11.133603238866399</v>
      </c>
      <c r="K2802" s="24">
        <v>6.2753036437246958</v>
      </c>
      <c r="L2802" s="24">
        <v>4.2510121457489873</v>
      </c>
      <c r="M2802" s="24">
        <v>2.2267206477732788</v>
      </c>
      <c r="N2802" s="24">
        <v>1.417004048582996</v>
      </c>
      <c r="O2802" s="24">
        <v>23.279352226720651</v>
      </c>
      <c r="P2802" s="24">
        <v>6.6801619433198383</v>
      </c>
    </row>
    <row r="2803" spans="1:16" s="16" customFormat="1" ht="15" customHeight="1" x14ac:dyDescent="0.2">
      <c r="A2803" s="199" t="s">
        <v>328</v>
      </c>
      <c r="B2803" s="195" t="s">
        <v>329</v>
      </c>
      <c r="C2803" s="25">
        <v>148</v>
      </c>
      <c r="D2803" s="25">
        <v>19</v>
      </c>
      <c r="E2803" s="25">
        <v>17</v>
      </c>
      <c r="F2803" s="25">
        <v>30</v>
      </c>
      <c r="G2803" s="25">
        <v>9</v>
      </c>
      <c r="H2803" s="25">
        <v>10</v>
      </c>
      <c r="I2803" s="25">
        <v>13</v>
      </c>
      <c r="J2803" s="25">
        <v>13</v>
      </c>
      <c r="K2803" s="25">
        <v>9</v>
      </c>
      <c r="L2803" s="25">
        <v>3</v>
      </c>
      <c r="M2803" s="25">
        <v>1</v>
      </c>
      <c r="N2803" s="25">
        <v>1</v>
      </c>
      <c r="O2803" s="25">
        <v>43</v>
      </c>
      <c r="P2803" s="25">
        <v>14</v>
      </c>
    </row>
    <row r="2804" spans="1:16" s="16" customFormat="1" ht="15" customHeight="1" x14ac:dyDescent="0.2">
      <c r="A2804" s="200"/>
      <c r="B2804" s="196"/>
      <c r="C2804" s="23">
        <v>100</v>
      </c>
      <c r="D2804" s="24">
        <v>12.83783783783784</v>
      </c>
      <c r="E2804" s="24">
        <v>11.48648648648649</v>
      </c>
      <c r="F2804" s="24">
        <v>20.27027027027027</v>
      </c>
      <c r="G2804" s="24">
        <v>6.0810810810810816</v>
      </c>
      <c r="H2804" s="24">
        <v>6.756756756756757</v>
      </c>
      <c r="I2804" s="24">
        <v>8.7837837837837842</v>
      </c>
      <c r="J2804" s="24">
        <v>8.7837837837837842</v>
      </c>
      <c r="K2804" s="24">
        <v>6.0810810810810816</v>
      </c>
      <c r="L2804" s="24">
        <v>2.0270270270270272</v>
      </c>
      <c r="M2804" s="24">
        <v>0.67567567567567566</v>
      </c>
      <c r="N2804" s="24">
        <v>0.67567567567567566</v>
      </c>
      <c r="O2804" s="24">
        <v>29.054054054054049</v>
      </c>
      <c r="P2804" s="24">
        <v>9.4594594594594597</v>
      </c>
    </row>
    <row r="2805" spans="1:16" s="16" customFormat="1" ht="15" customHeight="1" x14ac:dyDescent="0.2">
      <c r="A2805" s="200"/>
      <c r="B2805" s="195" t="s">
        <v>330</v>
      </c>
      <c r="C2805" s="25">
        <v>80</v>
      </c>
      <c r="D2805" s="25">
        <v>17</v>
      </c>
      <c r="E2805" s="25">
        <v>5</v>
      </c>
      <c r="F2805" s="25">
        <v>15</v>
      </c>
      <c r="G2805" s="25">
        <v>13</v>
      </c>
      <c r="H2805" s="25">
        <v>8</v>
      </c>
      <c r="I2805" s="25">
        <v>9</v>
      </c>
      <c r="J2805" s="25">
        <v>7</v>
      </c>
      <c r="K2805" s="25">
        <v>5</v>
      </c>
      <c r="L2805" s="25">
        <v>2</v>
      </c>
      <c r="M2805" s="25">
        <v>3</v>
      </c>
      <c r="N2805" s="25">
        <v>0</v>
      </c>
      <c r="O2805" s="25">
        <v>17</v>
      </c>
      <c r="P2805" s="25">
        <v>4</v>
      </c>
    </row>
    <row r="2806" spans="1:16" s="16" customFormat="1" ht="15" customHeight="1" x14ac:dyDescent="0.2">
      <c r="A2806" s="200"/>
      <c r="B2806" s="196"/>
      <c r="C2806" s="23">
        <v>100</v>
      </c>
      <c r="D2806" s="24">
        <v>21.25</v>
      </c>
      <c r="E2806" s="24">
        <v>6.25</v>
      </c>
      <c r="F2806" s="24">
        <v>18.75</v>
      </c>
      <c r="G2806" s="24">
        <v>16.25</v>
      </c>
      <c r="H2806" s="24">
        <v>10</v>
      </c>
      <c r="I2806" s="24">
        <v>11.25</v>
      </c>
      <c r="J2806" s="24">
        <v>8.75</v>
      </c>
      <c r="K2806" s="24">
        <v>6.25</v>
      </c>
      <c r="L2806" s="24">
        <v>2.5</v>
      </c>
      <c r="M2806" s="24">
        <v>3.75</v>
      </c>
      <c r="N2806" s="24">
        <v>0</v>
      </c>
      <c r="O2806" s="24">
        <v>21.25</v>
      </c>
      <c r="P2806" s="24">
        <v>5</v>
      </c>
    </row>
    <row r="2807" spans="1:16" s="16" customFormat="1" ht="15" customHeight="1" x14ac:dyDescent="0.2">
      <c r="A2807" s="200"/>
      <c r="B2807" s="195" t="s">
        <v>331</v>
      </c>
      <c r="C2807" s="25">
        <v>32</v>
      </c>
      <c r="D2807" s="25">
        <v>6</v>
      </c>
      <c r="E2807" s="25">
        <v>8</v>
      </c>
      <c r="F2807" s="25">
        <v>5</v>
      </c>
      <c r="G2807" s="25">
        <v>7</v>
      </c>
      <c r="H2807" s="25">
        <v>8</v>
      </c>
      <c r="I2807" s="25">
        <v>5</v>
      </c>
      <c r="J2807" s="25">
        <v>1</v>
      </c>
      <c r="K2807" s="25">
        <v>2</v>
      </c>
      <c r="L2807" s="25">
        <v>3</v>
      </c>
      <c r="M2807" s="25">
        <v>0</v>
      </c>
      <c r="N2807" s="25">
        <v>0</v>
      </c>
      <c r="O2807" s="25">
        <v>10</v>
      </c>
      <c r="P2807" s="25">
        <v>1</v>
      </c>
    </row>
    <row r="2808" spans="1:16" s="16" customFormat="1" ht="15" customHeight="1" x14ac:dyDescent="0.2">
      <c r="A2808" s="200"/>
      <c r="B2808" s="196"/>
      <c r="C2808" s="23">
        <v>100</v>
      </c>
      <c r="D2808" s="24">
        <v>18.75</v>
      </c>
      <c r="E2808" s="24">
        <v>25</v>
      </c>
      <c r="F2808" s="24">
        <v>15.625</v>
      </c>
      <c r="G2808" s="24">
        <v>21.875</v>
      </c>
      <c r="H2808" s="24">
        <v>25</v>
      </c>
      <c r="I2808" s="24">
        <v>15.625</v>
      </c>
      <c r="J2808" s="24">
        <v>3.125</v>
      </c>
      <c r="K2808" s="24">
        <v>6.25</v>
      </c>
      <c r="L2808" s="24">
        <v>9.375</v>
      </c>
      <c r="M2808" s="24">
        <v>0</v>
      </c>
      <c r="N2808" s="24">
        <v>0</v>
      </c>
      <c r="O2808" s="24">
        <v>31.25</v>
      </c>
      <c r="P2808" s="24">
        <v>3.125</v>
      </c>
    </row>
    <row r="2809" spans="1:16" s="16" customFormat="1" ht="15" customHeight="1" x14ac:dyDescent="0.2">
      <c r="A2809" s="200"/>
      <c r="B2809" s="195" t="s">
        <v>332</v>
      </c>
      <c r="C2809" s="25">
        <v>56</v>
      </c>
      <c r="D2809" s="25">
        <v>8</v>
      </c>
      <c r="E2809" s="25">
        <v>7</v>
      </c>
      <c r="F2809" s="25">
        <v>4</v>
      </c>
      <c r="G2809" s="25">
        <v>7</v>
      </c>
      <c r="H2809" s="25">
        <v>8</v>
      </c>
      <c r="I2809" s="25">
        <v>5</v>
      </c>
      <c r="J2809" s="25">
        <v>6</v>
      </c>
      <c r="K2809" s="25">
        <v>3</v>
      </c>
      <c r="L2809" s="25">
        <v>1</v>
      </c>
      <c r="M2809" s="25">
        <v>1</v>
      </c>
      <c r="N2809" s="25">
        <v>1</v>
      </c>
      <c r="O2809" s="25">
        <v>14</v>
      </c>
      <c r="P2809" s="25">
        <v>3</v>
      </c>
    </row>
    <row r="2810" spans="1:16" s="16" customFormat="1" ht="15" customHeight="1" x14ac:dyDescent="0.2">
      <c r="A2810" s="200"/>
      <c r="B2810" s="196"/>
      <c r="C2810" s="23">
        <v>100</v>
      </c>
      <c r="D2810" s="24">
        <v>14.285714285714279</v>
      </c>
      <c r="E2810" s="24">
        <v>12.5</v>
      </c>
      <c r="F2810" s="24">
        <v>7.1428571428571423</v>
      </c>
      <c r="G2810" s="24">
        <v>12.5</v>
      </c>
      <c r="H2810" s="24">
        <v>14.285714285714279</v>
      </c>
      <c r="I2810" s="24">
        <v>8.9285714285714288</v>
      </c>
      <c r="J2810" s="24">
        <v>10.71428571428571</v>
      </c>
      <c r="K2810" s="24">
        <v>5.3571428571428568</v>
      </c>
      <c r="L2810" s="24">
        <v>1.785714285714286</v>
      </c>
      <c r="M2810" s="24">
        <v>1.785714285714286</v>
      </c>
      <c r="N2810" s="24">
        <v>1.785714285714286</v>
      </c>
      <c r="O2810" s="24">
        <v>25</v>
      </c>
      <c r="P2810" s="24">
        <v>5.3571428571428568</v>
      </c>
    </row>
    <row r="2811" spans="1:16" s="16" customFormat="1" ht="15" customHeight="1" x14ac:dyDescent="0.2">
      <c r="A2811" s="200"/>
      <c r="B2811" s="195" t="s">
        <v>333</v>
      </c>
      <c r="C2811" s="25">
        <v>54</v>
      </c>
      <c r="D2811" s="25">
        <v>10</v>
      </c>
      <c r="E2811" s="25">
        <v>7</v>
      </c>
      <c r="F2811" s="25">
        <v>3</v>
      </c>
      <c r="G2811" s="25">
        <v>3</v>
      </c>
      <c r="H2811" s="25">
        <v>5</v>
      </c>
      <c r="I2811" s="25">
        <v>4</v>
      </c>
      <c r="J2811" s="25">
        <v>7</v>
      </c>
      <c r="K2811" s="25">
        <v>3</v>
      </c>
      <c r="L2811" s="25">
        <v>3</v>
      </c>
      <c r="M2811" s="25">
        <v>1</v>
      </c>
      <c r="N2811" s="25">
        <v>0</v>
      </c>
      <c r="O2811" s="25">
        <v>13</v>
      </c>
      <c r="P2811" s="25">
        <v>7</v>
      </c>
    </row>
    <row r="2812" spans="1:16" s="16" customFormat="1" ht="15" customHeight="1" x14ac:dyDescent="0.2">
      <c r="A2812" s="200"/>
      <c r="B2812" s="196"/>
      <c r="C2812" s="23">
        <v>100</v>
      </c>
      <c r="D2812" s="24">
        <v>18.518518518518519</v>
      </c>
      <c r="E2812" s="24">
        <v>12.96296296296296</v>
      </c>
      <c r="F2812" s="24">
        <v>5.5555555555555554</v>
      </c>
      <c r="G2812" s="24">
        <v>5.5555555555555554</v>
      </c>
      <c r="H2812" s="24">
        <v>9.2592592592592595</v>
      </c>
      <c r="I2812" s="24">
        <v>7.4074074074074074</v>
      </c>
      <c r="J2812" s="24">
        <v>12.96296296296296</v>
      </c>
      <c r="K2812" s="24">
        <v>5.5555555555555554</v>
      </c>
      <c r="L2812" s="24">
        <v>5.5555555555555554</v>
      </c>
      <c r="M2812" s="24">
        <v>1.8518518518518521</v>
      </c>
      <c r="N2812" s="24">
        <v>0</v>
      </c>
      <c r="O2812" s="24">
        <v>24.074074074074069</v>
      </c>
      <c r="P2812" s="24">
        <v>12.96296296296296</v>
      </c>
    </row>
    <row r="2813" spans="1:16" s="16" customFormat="1" ht="15" customHeight="1" x14ac:dyDescent="0.2">
      <c r="A2813" s="200"/>
      <c r="B2813" s="195" t="s">
        <v>334</v>
      </c>
      <c r="C2813" s="25">
        <v>64</v>
      </c>
      <c r="D2813" s="25">
        <v>11</v>
      </c>
      <c r="E2813" s="25">
        <v>11</v>
      </c>
      <c r="F2813" s="25">
        <v>6</v>
      </c>
      <c r="G2813" s="25">
        <v>15</v>
      </c>
      <c r="H2813" s="25">
        <v>13</v>
      </c>
      <c r="I2813" s="25">
        <v>14</v>
      </c>
      <c r="J2813" s="25">
        <v>9</v>
      </c>
      <c r="K2813" s="25">
        <v>3</v>
      </c>
      <c r="L2813" s="25">
        <v>7</v>
      </c>
      <c r="M2813" s="25">
        <v>3</v>
      </c>
      <c r="N2813" s="25">
        <v>4</v>
      </c>
      <c r="O2813" s="25">
        <v>11</v>
      </c>
      <c r="P2813" s="25">
        <v>2</v>
      </c>
    </row>
    <row r="2814" spans="1:16" s="16" customFormat="1" ht="15" customHeight="1" x14ac:dyDescent="0.2">
      <c r="A2814" s="200"/>
      <c r="B2814" s="196"/>
      <c r="C2814" s="23">
        <v>100</v>
      </c>
      <c r="D2814" s="24">
        <v>17.1875</v>
      </c>
      <c r="E2814" s="24">
        <v>17.1875</v>
      </c>
      <c r="F2814" s="24">
        <v>9.375</v>
      </c>
      <c r="G2814" s="24">
        <v>23.4375</v>
      </c>
      <c r="H2814" s="24">
        <v>20.3125</v>
      </c>
      <c r="I2814" s="24">
        <v>21.875</v>
      </c>
      <c r="J2814" s="24">
        <v>14.0625</v>
      </c>
      <c r="K2814" s="24">
        <v>4.6875</v>
      </c>
      <c r="L2814" s="24">
        <v>10.9375</v>
      </c>
      <c r="M2814" s="24">
        <v>4.6875</v>
      </c>
      <c r="N2814" s="24">
        <v>6.25</v>
      </c>
      <c r="O2814" s="24">
        <v>17.1875</v>
      </c>
      <c r="P2814" s="24">
        <v>3.125</v>
      </c>
    </row>
    <row r="2815" spans="1:16" s="16" customFormat="1" ht="15" customHeight="1" x14ac:dyDescent="0.2">
      <c r="A2815" s="200"/>
      <c r="B2815" s="195" t="s">
        <v>335</v>
      </c>
      <c r="C2815" s="25">
        <v>60</v>
      </c>
      <c r="D2815" s="25">
        <v>9</v>
      </c>
      <c r="E2815" s="25">
        <v>10</v>
      </c>
      <c r="F2815" s="25">
        <v>1</v>
      </c>
      <c r="G2815" s="25">
        <v>10</v>
      </c>
      <c r="H2815" s="25">
        <v>11</v>
      </c>
      <c r="I2815" s="25">
        <v>6</v>
      </c>
      <c r="J2815" s="25">
        <v>12</v>
      </c>
      <c r="K2815" s="25">
        <v>6</v>
      </c>
      <c r="L2815" s="25">
        <v>2</v>
      </c>
      <c r="M2815" s="25">
        <v>2</v>
      </c>
      <c r="N2815" s="25">
        <v>1</v>
      </c>
      <c r="O2815" s="25">
        <v>7</v>
      </c>
      <c r="P2815" s="25">
        <v>2</v>
      </c>
    </row>
    <row r="2816" spans="1:16" s="16" customFormat="1" ht="15" customHeight="1" x14ac:dyDescent="0.2">
      <c r="A2816" s="204"/>
      <c r="B2816" s="196"/>
      <c r="C2816" s="23">
        <v>100</v>
      </c>
      <c r="D2816" s="24">
        <v>15</v>
      </c>
      <c r="E2816" s="24">
        <v>16.666666666666661</v>
      </c>
      <c r="F2816" s="24">
        <v>1.666666666666667</v>
      </c>
      <c r="G2816" s="24">
        <v>16.666666666666661</v>
      </c>
      <c r="H2816" s="24">
        <v>18.333333333333329</v>
      </c>
      <c r="I2816" s="24">
        <v>10</v>
      </c>
      <c r="J2816" s="24">
        <v>20</v>
      </c>
      <c r="K2816" s="24">
        <v>10</v>
      </c>
      <c r="L2816" s="24">
        <v>3.333333333333333</v>
      </c>
      <c r="M2816" s="24">
        <v>3.333333333333333</v>
      </c>
      <c r="N2816" s="24">
        <v>1.666666666666667</v>
      </c>
      <c r="O2816" s="24">
        <v>11.66666666666667</v>
      </c>
      <c r="P2816" s="24">
        <v>3.333333333333333</v>
      </c>
    </row>
    <row r="2817" spans="1:16" s="16" customFormat="1" ht="15" customHeight="1" x14ac:dyDescent="0.2">
      <c r="A2817" s="203" t="s">
        <v>336</v>
      </c>
      <c r="B2817" s="195" t="s">
        <v>337</v>
      </c>
      <c r="C2817" s="25">
        <v>151</v>
      </c>
      <c r="D2817" s="25">
        <v>27</v>
      </c>
      <c r="E2817" s="25">
        <v>24</v>
      </c>
      <c r="F2817" s="25">
        <v>27</v>
      </c>
      <c r="G2817" s="25">
        <v>26</v>
      </c>
      <c r="H2817" s="25">
        <v>22</v>
      </c>
      <c r="I2817" s="25">
        <v>19</v>
      </c>
      <c r="J2817" s="25">
        <v>14</v>
      </c>
      <c r="K2817" s="25">
        <v>8</v>
      </c>
      <c r="L2817" s="25">
        <v>8</v>
      </c>
      <c r="M2817" s="25">
        <v>6</v>
      </c>
      <c r="N2817" s="25">
        <v>1</v>
      </c>
      <c r="O2817" s="25">
        <v>34</v>
      </c>
      <c r="P2817" s="25">
        <v>12</v>
      </c>
    </row>
    <row r="2818" spans="1:16" s="16" customFormat="1" ht="15" customHeight="1" x14ac:dyDescent="0.2">
      <c r="A2818" s="200"/>
      <c r="B2818" s="196"/>
      <c r="C2818" s="23">
        <v>100</v>
      </c>
      <c r="D2818" s="24">
        <v>17.880794701986751</v>
      </c>
      <c r="E2818" s="24">
        <v>15.894039735099341</v>
      </c>
      <c r="F2818" s="24">
        <v>17.880794701986751</v>
      </c>
      <c r="G2818" s="24">
        <v>17.21854304635762</v>
      </c>
      <c r="H2818" s="24">
        <v>14.569536423841059</v>
      </c>
      <c r="I2818" s="24">
        <v>12.58278145695364</v>
      </c>
      <c r="J2818" s="24">
        <v>9.2715231788079464</v>
      </c>
      <c r="K2818" s="24">
        <v>5.298013245033113</v>
      </c>
      <c r="L2818" s="24">
        <v>5.298013245033113</v>
      </c>
      <c r="M2818" s="24">
        <v>3.9735099337748352</v>
      </c>
      <c r="N2818" s="24">
        <v>0.66225165562913912</v>
      </c>
      <c r="O2818" s="24">
        <v>22.516556291390732</v>
      </c>
      <c r="P2818" s="24">
        <v>7.9470198675496686</v>
      </c>
    </row>
    <row r="2819" spans="1:16" s="16" customFormat="1" ht="15" customHeight="1" x14ac:dyDescent="0.2">
      <c r="A2819" s="200"/>
      <c r="B2819" s="195" t="s">
        <v>338</v>
      </c>
      <c r="C2819" s="25">
        <v>46</v>
      </c>
      <c r="D2819" s="25">
        <v>7</v>
      </c>
      <c r="E2819" s="25">
        <v>6</v>
      </c>
      <c r="F2819" s="25">
        <v>4</v>
      </c>
      <c r="G2819" s="25">
        <v>5</v>
      </c>
      <c r="H2819" s="25">
        <v>7</v>
      </c>
      <c r="I2819" s="25">
        <v>8</v>
      </c>
      <c r="J2819" s="25">
        <v>4</v>
      </c>
      <c r="K2819" s="25">
        <v>4</v>
      </c>
      <c r="L2819" s="25">
        <v>2</v>
      </c>
      <c r="M2819" s="25">
        <v>1</v>
      </c>
      <c r="N2819" s="25">
        <v>1</v>
      </c>
      <c r="O2819" s="25">
        <v>5</v>
      </c>
      <c r="P2819" s="25">
        <v>6</v>
      </c>
    </row>
    <row r="2820" spans="1:16" s="16" customFormat="1" ht="15" customHeight="1" x14ac:dyDescent="0.2">
      <c r="A2820" s="200"/>
      <c r="B2820" s="196"/>
      <c r="C2820" s="23">
        <v>100</v>
      </c>
      <c r="D2820" s="24">
        <v>15.21739130434783</v>
      </c>
      <c r="E2820" s="24">
        <v>13.043478260869559</v>
      </c>
      <c r="F2820" s="24">
        <v>8.695652173913043</v>
      </c>
      <c r="G2820" s="24">
        <v>10.869565217391299</v>
      </c>
      <c r="H2820" s="24">
        <v>15.21739130434783</v>
      </c>
      <c r="I2820" s="24">
        <v>17.39130434782609</v>
      </c>
      <c r="J2820" s="24">
        <v>8.695652173913043</v>
      </c>
      <c r="K2820" s="24">
        <v>8.695652173913043</v>
      </c>
      <c r="L2820" s="24">
        <v>4.3478260869565224</v>
      </c>
      <c r="M2820" s="24">
        <v>2.1739130434782612</v>
      </c>
      <c r="N2820" s="24">
        <v>2.1739130434782612</v>
      </c>
      <c r="O2820" s="24">
        <v>10.869565217391299</v>
      </c>
      <c r="P2820" s="24">
        <v>13.043478260869559</v>
      </c>
    </row>
    <row r="2821" spans="1:16" s="16" customFormat="1" ht="15" customHeight="1" x14ac:dyDescent="0.2">
      <c r="A2821" s="200"/>
      <c r="B2821" s="195" t="s">
        <v>339</v>
      </c>
      <c r="C2821" s="25">
        <v>2</v>
      </c>
      <c r="D2821" s="25">
        <v>1</v>
      </c>
      <c r="E2821" s="25">
        <v>0</v>
      </c>
      <c r="F2821" s="25">
        <v>0</v>
      </c>
      <c r="G2821" s="25">
        <v>0</v>
      </c>
      <c r="H2821" s="25">
        <v>0</v>
      </c>
      <c r="I2821" s="25">
        <v>0</v>
      </c>
      <c r="J2821" s="25">
        <v>0</v>
      </c>
      <c r="K2821" s="25">
        <v>1</v>
      </c>
      <c r="L2821" s="25">
        <v>0</v>
      </c>
      <c r="M2821" s="25">
        <v>0</v>
      </c>
      <c r="N2821" s="25">
        <v>0</v>
      </c>
      <c r="O2821" s="25">
        <v>1</v>
      </c>
      <c r="P2821" s="25">
        <v>0</v>
      </c>
    </row>
    <row r="2822" spans="1:16" s="16" customFormat="1" ht="15" customHeight="1" x14ac:dyDescent="0.2">
      <c r="A2822" s="200"/>
      <c r="B2822" s="196"/>
      <c r="C2822" s="23">
        <v>100</v>
      </c>
      <c r="D2822" s="24">
        <v>50</v>
      </c>
      <c r="E2822" s="24">
        <v>0</v>
      </c>
      <c r="F2822" s="24">
        <v>0</v>
      </c>
      <c r="G2822" s="24">
        <v>0</v>
      </c>
      <c r="H2822" s="24">
        <v>0</v>
      </c>
      <c r="I2822" s="24">
        <v>0</v>
      </c>
      <c r="J2822" s="24">
        <v>0</v>
      </c>
      <c r="K2822" s="24">
        <v>50</v>
      </c>
      <c r="L2822" s="24">
        <v>0</v>
      </c>
      <c r="M2822" s="24">
        <v>0</v>
      </c>
      <c r="N2822" s="24">
        <v>0</v>
      </c>
      <c r="O2822" s="24">
        <v>50</v>
      </c>
      <c r="P2822" s="24">
        <v>0</v>
      </c>
    </row>
    <row r="2823" spans="1:16" s="16" customFormat="1" ht="15" customHeight="1" x14ac:dyDescent="0.2">
      <c r="A2823" s="200"/>
      <c r="B2823" s="195" t="s">
        <v>340</v>
      </c>
      <c r="C2823" s="25">
        <v>295</v>
      </c>
      <c r="D2823" s="25">
        <v>45</v>
      </c>
      <c r="E2823" s="25">
        <v>35</v>
      </c>
      <c r="F2823" s="25">
        <v>33</v>
      </c>
      <c r="G2823" s="25">
        <v>33</v>
      </c>
      <c r="H2823" s="25">
        <v>34</v>
      </c>
      <c r="I2823" s="25">
        <v>29</v>
      </c>
      <c r="J2823" s="25">
        <v>37</v>
      </c>
      <c r="K2823" s="25">
        <v>18</v>
      </c>
      <c r="L2823" s="25">
        <v>11</v>
      </c>
      <c r="M2823" s="25">
        <v>4</v>
      </c>
      <c r="N2823" s="25">
        <v>5</v>
      </c>
      <c r="O2823" s="25">
        <v>75</v>
      </c>
      <c r="P2823" s="25">
        <v>15</v>
      </c>
    </row>
    <row r="2824" spans="1:16" s="16" customFormat="1" ht="15" customHeight="1" x14ac:dyDescent="0.2">
      <c r="A2824" s="200"/>
      <c r="B2824" s="196"/>
      <c r="C2824" s="23">
        <v>100</v>
      </c>
      <c r="D2824" s="24">
        <v>15.25423728813559</v>
      </c>
      <c r="E2824" s="24">
        <v>11.864406779661021</v>
      </c>
      <c r="F2824" s="24">
        <v>11.1864406779661</v>
      </c>
      <c r="G2824" s="24">
        <v>11.1864406779661</v>
      </c>
      <c r="H2824" s="24">
        <v>11.525423728813561</v>
      </c>
      <c r="I2824" s="24">
        <v>9.8305084745762716</v>
      </c>
      <c r="J2824" s="24">
        <v>12.542372881355931</v>
      </c>
      <c r="K2824" s="24">
        <v>6.1016949152542379</v>
      </c>
      <c r="L2824" s="24">
        <v>3.7288135593220342</v>
      </c>
      <c r="M2824" s="24">
        <v>1.35593220338983</v>
      </c>
      <c r="N2824" s="24">
        <v>1.6949152542372881</v>
      </c>
      <c r="O2824" s="24">
        <v>25.423728813559318</v>
      </c>
      <c r="P2824" s="24">
        <v>5.0847457627118651</v>
      </c>
    </row>
    <row r="2825" spans="1:16" s="16" customFormat="1" ht="15" customHeight="1" x14ac:dyDescent="0.2">
      <c r="A2825" s="199" t="s">
        <v>341</v>
      </c>
      <c r="B2825" s="195" t="s">
        <v>342</v>
      </c>
      <c r="C2825" s="25">
        <v>283</v>
      </c>
      <c r="D2825" s="25">
        <v>42</v>
      </c>
      <c r="E2825" s="25">
        <v>35</v>
      </c>
      <c r="F2825" s="25">
        <v>35</v>
      </c>
      <c r="G2825" s="25">
        <v>30</v>
      </c>
      <c r="H2825" s="25">
        <v>32</v>
      </c>
      <c r="I2825" s="25">
        <v>26</v>
      </c>
      <c r="J2825" s="25">
        <v>34</v>
      </c>
      <c r="K2825" s="25">
        <v>18</v>
      </c>
      <c r="L2825" s="25">
        <v>9</v>
      </c>
      <c r="M2825" s="25">
        <v>6</v>
      </c>
      <c r="N2825" s="25">
        <v>4</v>
      </c>
      <c r="O2825" s="25">
        <v>76</v>
      </c>
      <c r="P2825" s="25">
        <v>20</v>
      </c>
    </row>
    <row r="2826" spans="1:16" s="16" customFormat="1" ht="15" customHeight="1" x14ac:dyDescent="0.2">
      <c r="A2826" s="200"/>
      <c r="B2826" s="196"/>
      <c r="C2826" s="23">
        <v>100</v>
      </c>
      <c r="D2826" s="24">
        <v>14.84098939929329</v>
      </c>
      <c r="E2826" s="24">
        <v>12.367491166077739</v>
      </c>
      <c r="F2826" s="24">
        <v>12.367491166077739</v>
      </c>
      <c r="G2826" s="24">
        <v>10.600706713780919</v>
      </c>
      <c r="H2826" s="24">
        <v>11.307420494699651</v>
      </c>
      <c r="I2826" s="24">
        <v>9.1872791519434625</v>
      </c>
      <c r="J2826" s="24">
        <v>12.014134275618369</v>
      </c>
      <c r="K2826" s="24">
        <v>6.3604240282685502</v>
      </c>
      <c r="L2826" s="24">
        <v>3.1802120141342751</v>
      </c>
      <c r="M2826" s="24">
        <v>2.1201413427561842</v>
      </c>
      <c r="N2826" s="24">
        <v>1.4134275618374561</v>
      </c>
      <c r="O2826" s="24">
        <v>26.85512367491166</v>
      </c>
      <c r="P2826" s="24">
        <v>7.0671378091872796</v>
      </c>
    </row>
    <row r="2827" spans="1:16" s="16" customFormat="1" ht="15" customHeight="1" x14ac:dyDescent="0.2">
      <c r="A2827" s="200"/>
      <c r="B2827" s="195" t="s">
        <v>343</v>
      </c>
      <c r="C2827" s="25">
        <v>167</v>
      </c>
      <c r="D2827" s="25">
        <v>30</v>
      </c>
      <c r="E2827" s="25">
        <v>21</v>
      </c>
      <c r="F2827" s="25">
        <v>21</v>
      </c>
      <c r="G2827" s="25">
        <v>26</v>
      </c>
      <c r="H2827" s="25">
        <v>26</v>
      </c>
      <c r="I2827" s="25">
        <v>23</v>
      </c>
      <c r="J2827" s="25">
        <v>20</v>
      </c>
      <c r="K2827" s="25">
        <v>13</v>
      </c>
      <c r="L2827" s="25">
        <v>11</v>
      </c>
      <c r="M2827" s="25">
        <v>4</v>
      </c>
      <c r="N2827" s="25">
        <v>1</v>
      </c>
      <c r="O2827" s="25">
        <v>31</v>
      </c>
      <c r="P2827" s="25">
        <v>11</v>
      </c>
    </row>
    <row r="2828" spans="1:16" s="16" customFormat="1" ht="15" customHeight="1" x14ac:dyDescent="0.2">
      <c r="A2828" s="200"/>
      <c r="B2828" s="196"/>
      <c r="C2828" s="23">
        <v>100</v>
      </c>
      <c r="D2828" s="24">
        <v>17.964071856287429</v>
      </c>
      <c r="E2828" s="24">
        <v>12.5748502994012</v>
      </c>
      <c r="F2828" s="24">
        <v>12.5748502994012</v>
      </c>
      <c r="G2828" s="24">
        <v>15.568862275449099</v>
      </c>
      <c r="H2828" s="24">
        <v>15.568862275449099</v>
      </c>
      <c r="I2828" s="24">
        <v>13.77245508982036</v>
      </c>
      <c r="J2828" s="24">
        <v>11.976047904191621</v>
      </c>
      <c r="K2828" s="24">
        <v>7.7844311377245514</v>
      </c>
      <c r="L2828" s="24">
        <v>6.5868263473053901</v>
      </c>
      <c r="M2828" s="24">
        <v>2.395209580838324</v>
      </c>
      <c r="N2828" s="24">
        <v>0.5988023952095809</v>
      </c>
      <c r="O2828" s="24">
        <v>18.562874251497</v>
      </c>
      <c r="P2828" s="24">
        <v>6.5868263473053901</v>
      </c>
    </row>
    <row r="2829" spans="1:16" s="16" customFormat="1" ht="15" customHeight="1" x14ac:dyDescent="0.2">
      <c r="A2829" s="200"/>
      <c r="B2829" s="195" t="s">
        <v>344</v>
      </c>
      <c r="C2829" s="25">
        <v>34</v>
      </c>
      <c r="D2829" s="25">
        <v>7</v>
      </c>
      <c r="E2829" s="25">
        <v>9</v>
      </c>
      <c r="F2829" s="25">
        <v>7</v>
      </c>
      <c r="G2829" s="25">
        <v>6</v>
      </c>
      <c r="H2829" s="25">
        <v>5</v>
      </c>
      <c r="I2829" s="25">
        <v>5</v>
      </c>
      <c r="J2829" s="25">
        <v>1</v>
      </c>
      <c r="K2829" s="25">
        <v>0</v>
      </c>
      <c r="L2829" s="25">
        <v>1</v>
      </c>
      <c r="M2829" s="25">
        <v>1</v>
      </c>
      <c r="N2829" s="25">
        <v>1</v>
      </c>
      <c r="O2829" s="25">
        <v>5</v>
      </c>
      <c r="P2829" s="25">
        <v>1</v>
      </c>
    </row>
    <row r="2830" spans="1:16" s="16" customFormat="1" ht="15" customHeight="1" x14ac:dyDescent="0.2">
      <c r="A2830" s="200"/>
      <c r="B2830" s="196"/>
      <c r="C2830" s="23">
        <v>100</v>
      </c>
      <c r="D2830" s="24">
        <v>20.588235294117641</v>
      </c>
      <c r="E2830" s="24">
        <v>26.47058823529412</v>
      </c>
      <c r="F2830" s="24">
        <v>20.588235294117641</v>
      </c>
      <c r="G2830" s="24">
        <v>17.647058823529409</v>
      </c>
      <c r="H2830" s="24">
        <v>14.705882352941179</v>
      </c>
      <c r="I2830" s="24">
        <v>14.705882352941179</v>
      </c>
      <c r="J2830" s="24">
        <v>2.9411764705882351</v>
      </c>
      <c r="K2830" s="24">
        <v>0</v>
      </c>
      <c r="L2830" s="24">
        <v>2.9411764705882351</v>
      </c>
      <c r="M2830" s="24">
        <v>2.9411764705882351</v>
      </c>
      <c r="N2830" s="24">
        <v>2.9411764705882351</v>
      </c>
      <c r="O2830" s="24">
        <v>14.705882352941179</v>
      </c>
      <c r="P2830" s="24">
        <v>2.9411764705882351</v>
      </c>
    </row>
    <row r="2831" spans="1:16" s="16" customFormat="1" ht="15" customHeight="1" x14ac:dyDescent="0.2">
      <c r="A2831" s="200"/>
      <c r="B2831" s="195" t="s">
        <v>345</v>
      </c>
      <c r="C2831" s="25">
        <v>10</v>
      </c>
      <c r="D2831" s="25">
        <v>1</v>
      </c>
      <c r="E2831" s="25">
        <v>0</v>
      </c>
      <c r="F2831" s="25">
        <v>1</v>
      </c>
      <c r="G2831" s="25">
        <v>2</v>
      </c>
      <c r="H2831" s="25">
        <v>0</v>
      </c>
      <c r="I2831" s="25">
        <v>2</v>
      </c>
      <c r="J2831" s="25">
        <v>0</v>
      </c>
      <c r="K2831" s="25">
        <v>0</v>
      </c>
      <c r="L2831" s="25">
        <v>0</v>
      </c>
      <c r="M2831" s="25">
        <v>0</v>
      </c>
      <c r="N2831" s="25">
        <v>1</v>
      </c>
      <c r="O2831" s="25">
        <v>3</v>
      </c>
      <c r="P2831" s="25">
        <v>1</v>
      </c>
    </row>
    <row r="2832" spans="1:16" s="16" customFormat="1" ht="15" customHeight="1" x14ac:dyDescent="0.2">
      <c r="A2832" s="200"/>
      <c r="B2832" s="196"/>
      <c r="C2832" s="23">
        <v>100</v>
      </c>
      <c r="D2832" s="24">
        <v>10</v>
      </c>
      <c r="E2832" s="24">
        <v>0</v>
      </c>
      <c r="F2832" s="24">
        <v>10</v>
      </c>
      <c r="G2832" s="24">
        <v>20</v>
      </c>
      <c r="H2832" s="24">
        <v>0</v>
      </c>
      <c r="I2832" s="24">
        <v>20</v>
      </c>
      <c r="J2832" s="24">
        <v>0</v>
      </c>
      <c r="K2832" s="24">
        <v>0</v>
      </c>
      <c r="L2832" s="24">
        <v>0</v>
      </c>
      <c r="M2832" s="24">
        <v>0</v>
      </c>
      <c r="N2832" s="24">
        <v>10</v>
      </c>
      <c r="O2832" s="24">
        <v>30</v>
      </c>
      <c r="P2832" s="24">
        <v>10</v>
      </c>
    </row>
    <row r="2833" spans="1:16" s="16" customFormat="1" ht="15" customHeight="1" x14ac:dyDescent="0.2">
      <c r="A2833" s="199" t="s">
        <v>346</v>
      </c>
      <c r="B2833" s="195" t="s">
        <v>347</v>
      </c>
      <c r="C2833" s="25">
        <v>140</v>
      </c>
      <c r="D2833" s="25">
        <v>24</v>
      </c>
      <c r="E2833" s="25">
        <v>16</v>
      </c>
      <c r="F2833" s="25">
        <v>26</v>
      </c>
      <c r="G2833" s="25">
        <v>23</v>
      </c>
      <c r="H2833" s="25">
        <v>21</v>
      </c>
      <c r="I2833" s="25">
        <v>18</v>
      </c>
      <c r="J2833" s="25">
        <v>13</v>
      </c>
      <c r="K2833" s="25">
        <v>7</v>
      </c>
      <c r="L2833" s="25">
        <v>9</v>
      </c>
      <c r="M2833" s="25">
        <v>4</v>
      </c>
      <c r="N2833" s="25">
        <v>3</v>
      </c>
      <c r="O2833" s="25">
        <v>27</v>
      </c>
      <c r="P2833" s="25">
        <v>8</v>
      </c>
    </row>
    <row r="2834" spans="1:16" s="16" customFormat="1" ht="15" customHeight="1" x14ac:dyDescent="0.2">
      <c r="A2834" s="200"/>
      <c r="B2834" s="196"/>
      <c r="C2834" s="23">
        <v>100</v>
      </c>
      <c r="D2834" s="24">
        <v>17.142857142857139</v>
      </c>
      <c r="E2834" s="24">
        <v>11.428571428571431</v>
      </c>
      <c r="F2834" s="24">
        <v>18.571428571428569</v>
      </c>
      <c r="G2834" s="24">
        <v>16.428571428571431</v>
      </c>
      <c r="H2834" s="24">
        <v>15</v>
      </c>
      <c r="I2834" s="24">
        <v>12.857142857142859</v>
      </c>
      <c r="J2834" s="24">
        <v>9.2857142857142865</v>
      </c>
      <c r="K2834" s="24">
        <v>5</v>
      </c>
      <c r="L2834" s="24">
        <v>6.4285714285714279</v>
      </c>
      <c r="M2834" s="24">
        <v>2.8571428571428572</v>
      </c>
      <c r="N2834" s="24">
        <v>2.1428571428571428</v>
      </c>
      <c r="O2834" s="24">
        <v>19.285714285714288</v>
      </c>
      <c r="P2834" s="24">
        <v>5.7142857142857144</v>
      </c>
    </row>
    <row r="2835" spans="1:16" s="16" customFormat="1" ht="15" customHeight="1" x14ac:dyDescent="0.2">
      <c r="A2835" s="200"/>
      <c r="B2835" s="195" t="s">
        <v>348</v>
      </c>
      <c r="C2835" s="25">
        <v>136</v>
      </c>
      <c r="D2835" s="25">
        <v>17</v>
      </c>
      <c r="E2835" s="25">
        <v>16</v>
      </c>
      <c r="F2835" s="25">
        <v>16</v>
      </c>
      <c r="G2835" s="25">
        <v>16</v>
      </c>
      <c r="H2835" s="25">
        <v>18</v>
      </c>
      <c r="I2835" s="25">
        <v>13</v>
      </c>
      <c r="J2835" s="25">
        <v>15</v>
      </c>
      <c r="K2835" s="25">
        <v>15</v>
      </c>
      <c r="L2835" s="25">
        <v>5</v>
      </c>
      <c r="M2835" s="25">
        <v>4</v>
      </c>
      <c r="N2835" s="25">
        <v>3</v>
      </c>
      <c r="O2835" s="25">
        <v>41</v>
      </c>
      <c r="P2835" s="25">
        <v>9</v>
      </c>
    </row>
    <row r="2836" spans="1:16" s="16" customFormat="1" ht="15" customHeight="1" x14ac:dyDescent="0.2">
      <c r="A2836" s="200"/>
      <c r="B2836" s="196"/>
      <c r="C2836" s="23">
        <v>100</v>
      </c>
      <c r="D2836" s="24">
        <v>12.5</v>
      </c>
      <c r="E2836" s="24">
        <v>11.76470588235294</v>
      </c>
      <c r="F2836" s="24">
        <v>11.76470588235294</v>
      </c>
      <c r="G2836" s="24">
        <v>11.76470588235294</v>
      </c>
      <c r="H2836" s="24">
        <v>13.23529411764706</v>
      </c>
      <c r="I2836" s="24">
        <v>9.5588235294117645</v>
      </c>
      <c r="J2836" s="24">
        <v>11.02941176470588</v>
      </c>
      <c r="K2836" s="24">
        <v>11.02941176470588</v>
      </c>
      <c r="L2836" s="24">
        <v>3.6764705882352939</v>
      </c>
      <c r="M2836" s="24">
        <v>2.9411764705882351</v>
      </c>
      <c r="N2836" s="24">
        <v>2.2058823529411771</v>
      </c>
      <c r="O2836" s="24">
        <v>30.147058823529409</v>
      </c>
      <c r="P2836" s="24">
        <v>6.6176470588235299</v>
      </c>
    </row>
    <row r="2837" spans="1:16" s="16" customFormat="1" ht="15" customHeight="1" x14ac:dyDescent="0.2">
      <c r="A2837" s="200"/>
      <c r="B2837" s="195" t="s">
        <v>349</v>
      </c>
      <c r="C2837" s="25">
        <v>114</v>
      </c>
      <c r="D2837" s="25">
        <v>24</v>
      </c>
      <c r="E2837" s="25">
        <v>16</v>
      </c>
      <c r="F2837" s="25">
        <v>10</v>
      </c>
      <c r="G2837" s="25">
        <v>14</v>
      </c>
      <c r="H2837" s="25">
        <v>15</v>
      </c>
      <c r="I2837" s="25">
        <v>18</v>
      </c>
      <c r="J2837" s="25">
        <v>13</v>
      </c>
      <c r="K2837" s="25">
        <v>3</v>
      </c>
      <c r="L2837" s="25">
        <v>3</v>
      </c>
      <c r="M2837" s="25">
        <v>1</v>
      </c>
      <c r="N2837" s="25">
        <v>0</v>
      </c>
      <c r="O2837" s="25">
        <v>21</v>
      </c>
      <c r="P2837" s="25">
        <v>7</v>
      </c>
    </row>
    <row r="2838" spans="1:16" s="16" customFormat="1" ht="15" customHeight="1" x14ac:dyDescent="0.2">
      <c r="A2838" s="200"/>
      <c r="B2838" s="196"/>
      <c r="C2838" s="23">
        <v>100</v>
      </c>
      <c r="D2838" s="24">
        <v>21.05263157894737</v>
      </c>
      <c r="E2838" s="24">
        <v>14.03508771929824</v>
      </c>
      <c r="F2838" s="24">
        <v>8.7719298245614024</v>
      </c>
      <c r="G2838" s="24">
        <v>12.28070175438596</v>
      </c>
      <c r="H2838" s="24">
        <v>13.157894736842101</v>
      </c>
      <c r="I2838" s="24">
        <v>15.789473684210529</v>
      </c>
      <c r="J2838" s="24">
        <v>11.40350877192982</v>
      </c>
      <c r="K2838" s="24">
        <v>2.6315789473684208</v>
      </c>
      <c r="L2838" s="24">
        <v>2.6315789473684208</v>
      </c>
      <c r="M2838" s="24">
        <v>0.8771929824561403</v>
      </c>
      <c r="N2838" s="24">
        <v>0</v>
      </c>
      <c r="O2838" s="24">
        <v>18.421052631578949</v>
      </c>
      <c r="P2838" s="24">
        <v>6.140350877192982</v>
      </c>
    </row>
    <row r="2839" spans="1:16" s="16" customFormat="1" ht="15" customHeight="1" x14ac:dyDescent="0.2">
      <c r="A2839" s="200"/>
      <c r="B2839" s="195" t="s">
        <v>350</v>
      </c>
      <c r="C2839" s="25">
        <v>38</v>
      </c>
      <c r="D2839" s="25">
        <v>6</v>
      </c>
      <c r="E2839" s="25">
        <v>10</v>
      </c>
      <c r="F2839" s="25">
        <v>5</v>
      </c>
      <c r="G2839" s="25">
        <v>4</v>
      </c>
      <c r="H2839" s="25">
        <v>4</v>
      </c>
      <c r="I2839" s="25">
        <v>2</v>
      </c>
      <c r="J2839" s="25">
        <v>5</v>
      </c>
      <c r="K2839" s="25">
        <v>2</v>
      </c>
      <c r="L2839" s="25">
        <v>1</v>
      </c>
      <c r="M2839" s="25">
        <v>0</v>
      </c>
      <c r="N2839" s="25">
        <v>0</v>
      </c>
      <c r="O2839" s="25">
        <v>11</v>
      </c>
      <c r="P2839" s="25">
        <v>3</v>
      </c>
    </row>
    <row r="2840" spans="1:16" s="16" customFormat="1" ht="15" customHeight="1" x14ac:dyDescent="0.2">
      <c r="A2840" s="200"/>
      <c r="B2840" s="196"/>
      <c r="C2840" s="23">
        <v>100</v>
      </c>
      <c r="D2840" s="24">
        <v>15.789473684210529</v>
      </c>
      <c r="E2840" s="24">
        <v>26.315789473684209</v>
      </c>
      <c r="F2840" s="24">
        <v>13.157894736842101</v>
      </c>
      <c r="G2840" s="24">
        <v>10.52631578947368</v>
      </c>
      <c r="H2840" s="24">
        <v>10.52631578947368</v>
      </c>
      <c r="I2840" s="24">
        <v>5.2631578947368416</v>
      </c>
      <c r="J2840" s="24">
        <v>13.157894736842101</v>
      </c>
      <c r="K2840" s="24">
        <v>5.2631578947368416</v>
      </c>
      <c r="L2840" s="24">
        <v>2.6315789473684208</v>
      </c>
      <c r="M2840" s="24">
        <v>0</v>
      </c>
      <c r="N2840" s="24">
        <v>0</v>
      </c>
      <c r="O2840" s="24">
        <v>28.94736842105263</v>
      </c>
      <c r="P2840" s="24">
        <v>7.8947368421052628</v>
      </c>
    </row>
    <row r="2841" spans="1:16" s="16" customFormat="1" ht="15" customHeight="1" x14ac:dyDescent="0.2">
      <c r="A2841" s="200"/>
      <c r="B2841" s="195" t="s">
        <v>351</v>
      </c>
      <c r="C2841" s="25">
        <v>11</v>
      </c>
      <c r="D2841" s="25">
        <v>1</v>
      </c>
      <c r="E2841" s="25">
        <v>2</v>
      </c>
      <c r="F2841" s="25">
        <v>2</v>
      </c>
      <c r="G2841" s="25">
        <v>0</v>
      </c>
      <c r="H2841" s="25">
        <v>0</v>
      </c>
      <c r="I2841" s="25">
        <v>1</v>
      </c>
      <c r="J2841" s="25">
        <v>2</v>
      </c>
      <c r="K2841" s="25">
        <v>0</v>
      </c>
      <c r="L2841" s="25">
        <v>0</v>
      </c>
      <c r="M2841" s="25">
        <v>0</v>
      </c>
      <c r="N2841" s="25">
        <v>0</v>
      </c>
      <c r="O2841" s="25">
        <v>2</v>
      </c>
      <c r="P2841" s="25">
        <v>1</v>
      </c>
    </row>
    <row r="2842" spans="1:16" s="16" customFormat="1" ht="15" customHeight="1" x14ac:dyDescent="0.2">
      <c r="A2842" s="200"/>
      <c r="B2842" s="196"/>
      <c r="C2842" s="23">
        <v>100</v>
      </c>
      <c r="D2842" s="24">
        <v>9.0909090909090917</v>
      </c>
      <c r="E2842" s="24">
        <v>18.18181818181818</v>
      </c>
      <c r="F2842" s="24">
        <v>18.18181818181818</v>
      </c>
      <c r="G2842" s="24">
        <v>0</v>
      </c>
      <c r="H2842" s="24">
        <v>0</v>
      </c>
      <c r="I2842" s="24">
        <v>9.0909090909090917</v>
      </c>
      <c r="J2842" s="24">
        <v>18.18181818181818</v>
      </c>
      <c r="K2842" s="24">
        <v>0</v>
      </c>
      <c r="L2842" s="24">
        <v>0</v>
      </c>
      <c r="M2842" s="24">
        <v>0</v>
      </c>
      <c r="N2842" s="24">
        <v>0</v>
      </c>
      <c r="O2842" s="24">
        <v>18.18181818181818</v>
      </c>
      <c r="P2842" s="24">
        <v>9.0909090909090917</v>
      </c>
    </row>
    <row r="2843" spans="1:16" s="16" customFormat="1" ht="15" customHeight="1" x14ac:dyDescent="0.2">
      <c r="A2843" s="200"/>
      <c r="B2843" s="195" t="s">
        <v>352</v>
      </c>
      <c r="C2843" s="25">
        <v>20</v>
      </c>
      <c r="D2843" s="25">
        <v>3</v>
      </c>
      <c r="E2843" s="25">
        <v>2</v>
      </c>
      <c r="F2843" s="25">
        <v>4</v>
      </c>
      <c r="G2843" s="25">
        <v>2</v>
      </c>
      <c r="H2843" s="25">
        <v>0</v>
      </c>
      <c r="I2843" s="25">
        <v>0</v>
      </c>
      <c r="J2843" s="25">
        <v>4</v>
      </c>
      <c r="K2843" s="25">
        <v>2</v>
      </c>
      <c r="L2843" s="25">
        <v>0</v>
      </c>
      <c r="M2843" s="25">
        <v>2</v>
      </c>
      <c r="N2843" s="25">
        <v>0</v>
      </c>
      <c r="O2843" s="25">
        <v>4</v>
      </c>
      <c r="P2843" s="25">
        <v>2</v>
      </c>
    </row>
    <row r="2844" spans="1:16" s="16" customFormat="1" ht="15" customHeight="1" x14ac:dyDescent="0.2">
      <c r="A2844" s="200"/>
      <c r="B2844" s="196"/>
      <c r="C2844" s="23">
        <v>100</v>
      </c>
      <c r="D2844" s="24">
        <v>15</v>
      </c>
      <c r="E2844" s="24">
        <v>10</v>
      </c>
      <c r="F2844" s="24">
        <v>20</v>
      </c>
      <c r="G2844" s="24">
        <v>10</v>
      </c>
      <c r="H2844" s="24">
        <v>0</v>
      </c>
      <c r="I2844" s="24">
        <v>0</v>
      </c>
      <c r="J2844" s="24">
        <v>20</v>
      </c>
      <c r="K2844" s="24">
        <v>10</v>
      </c>
      <c r="L2844" s="24">
        <v>0</v>
      </c>
      <c r="M2844" s="24">
        <v>10</v>
      </c>
      <c r="N2844" s="24">
        <v>0</v>
      </c>
      <c r="O2844" s="24">
        <v>20</v>
      </c>
      <c r="P2844" s="24">
        <v>10</v>
      </c>
    </row>
    <row r="2845" spans="1:16" s="16" customFormat="1" ht="15" customHeight="1" x14ac:dyDescent="0.2">
      <c r="A2845" s="200"/>
      <c r="B2845" s="195" t="s">
        <v>353</v>
      </c>
      <c r="C2845" s="25">
        <v>35</v>
      </c>
      <c r="D2845" s="25">
        <v>5</v>
      </c>
      <c r="E2845" s="25">
        <v>3</v>
      </c>
      <c r="F2845" s="25">
        <v>1</v>
      </c>
      <c r="G2845" s="25">
        <v>5</v>
      </c>
      <c r="H2845" s="25">
        <v>5</v>
      </c>
      <c r="I2845" s="25">
        <v>4</v>
      </c>
      <c r="J2845" s="25">
        <v>3</v>
      </c>
      <c r="K2845" s="25">
        <v>2</v>
      </c>
      <c r="L2845" s="25">
        <v>3</v>
      </c>
      <c r="M2845" s="25">
        <v>0</v>
      </c>
      <c r="N2845" s="25">
        <v>1</v>
      </c>
      <c r="O2845" s="25">
        <v>9</v>
      </c>
      <c r="P2845" s="25">
        <v>3</v>
      </c>
    </row>
    <row r="2846" spans="1:16" s="16" customFormat="1" ht="15" customHeight="1" x14ac:dyDescent="0.2">
      <c r="A2846" s="200"/>
      <c r="B2846" s="196"/>
      <c r="C2846" s="23">
        <v>100</v>
      </c>
      <c r="D2846" s="24">
        <v>14.285714285714279</v>
      </c>
      <c r="E2846" s="24">
        <v>8.5714285714285712</v>
      </c>
      <c r="F2846" s="24">
        <v>2.8571428571428572</v>
      </c>
      <c r="G2846" s="24">
        <v>14.285714285714279</v>
      </c>
      <c r="H2846" s="24">
        <v>14.285714285714279</v>
      </c>
      <c r="I2846" s="24">
        <v>11.428571428571431</v>
      </c>
      <c r="J2846" s="24">
        <v>8.5714285714285712</v>
      </c>
      <c r="K2846" s="24">
        <v>5.7142857142857144</v>
      </c>
      <c r="L2846" s="24">
        <v>8.5714285714285712</v>
      </c>
      <c r="M2846" s="24">
        <v>0</v>
      </c>
      <c r="N2846" s="24">
        <v>2.8571428571428572</v>
      </c>
      <c r="O2846" s="24">
        <v>25.714285714285712</v>
      </c>
      <c r="P2846" s="24">
        <v>8.5714285714285712</v>
      </c>
    </row>
    <row r="2847" spans="1:16" s="16" customFormat="1" ht="15" customHeight="1" x14ac:dyDescent="0.2">
      <c r="A2847" s="199" t="s">
        <v>354</v>
      </c>
      <c r="B2847" s="195" t="s">
        <v>355</v>
      </c>
      <c r="C2847" s="25">
        <v>36</v>
      </c>
      <c r="D2847" s="25">
        <v>5</v>
      </c>
      <c r="E2847" s="25">
        <v>3</v>
      </c>
      <c r="F2847" s="25">
        <v>5</v>
      </c>
      <c r="G2847" s="25">
        <v>3</v>
      </c>
      <c r="H2847" s="25">
        <v>2</v>
      </c>
      <c r="I2847" s="25">
        <v>4</v>
      </c>
      <c r="J2847" s="25">
        <v>1</v>
      </c>
      <c r="K2847" s="25">
        <v>0</v>
      </c>
      <c r="L2847" s="25">
        <v>1</v>
      </c>
      <c r="M2847" s="25">
        <v>1</v>
      </c>
      <c r="N2847" s="25">
        <v>0</v>
      </c>
      <c r="O2847" s="25">
        <v>6</v>
      </c>
      <c r="P2847" s="25">
        <v>5</v>
      </c>
    </row>
    <row r="2848" spans="1:16" s="16" customFormat="1" ht="15" customHeight="1" x14ac:dyDescent="0.2">
      <c r="A2848" s="200"/>
      <c r="B2848" s="196"/>
      <c r="C2848" s="23">
        <v>100</v>
      </c>
      <c r="D2848" s="24">
        <v>13.888888888888889</v>
      </c>
      <c r="E2848" s="24">
        <v>8.3333333333333321</v>
      </c>
      <c r="F2848" s="24">
        <v>13.888888888888889</v>
      </c>
      <c r="G2848" s="24">
        <v>8.3333333333333321</v>
      </c>
      <c r="H2848" s="24">
        <v>5.5555555555555554</v>
      </c>
      <c r="I2848" s="24">
        <v>11.111111111111111</v>
      </c>
      <c r="J2848" s="24">
        <v>2.7777777777777781</v>
      </c>
      <c r="K2848" s="24">
        <v>0</v>
      </c>
      <c r="L2848" s="24">
        <v>2.7777777777777781</v>
      </c>
      <c r="M2848" s="24">
        <v>2.7777777777777781</v>
      </c>
      <c r="N2848" s="24">
        <v>0</v>
      </c>
      <c r="O2848" s="24">
        <v>16.666666666666661</v>
      </c>
      <c r="P2848" s="24">
        <v>13.888888888888889</v>
      </c>
    </row>
    <row r="2849" spans="1:16" s="16" customFormat="1" ht="15" customHeight="1" x14ac:dyDescent="0.2">
      <c r="A2849" s="200"/>
      <c r="B2849" s="195" t="s">
        <v>356</v>
      </c>
      <c r="C2849" s="25">
        <v>133</v>
      </c>
      <c r="D2849" s="25">
        <v>26</v>
      </c>
      <c r="E2849" s="25">
        <v>17</v>
      </c>
      <c r="F2849" s="25">
        <v>28</v>
      </c>
      <c r="G2849" s="25">
        <v>17</v>
      </c>
      <c r="H2849" s="25">
        <v>15</v>
      </c>
      <c r="I2849" s="25">
        <v>10</v>
      </c>
      <c r="J2849" s="25">
        <v>16</v>
      </c>
      <c r="K2849" s="25">
        <v>10</v>
      </c>
      <c r="L2849" s="25">
        <v>3</v>
      </c>
      <c r="M2849" s="25">
        <v>2</v>
      </c>
      <c r="N2849" s="25">
        <v>1</v>
      </c>
      <c r="O2849" s="25">
        <v>30</v>
      </c>
      <c r="P2849" s="25">
        <v>10</v>
      </c>
    </row>
    <row r="2850" spans="1:16" s="16" customFormat="1" ht="15" customHeight="1" x14ac:dyDescent="0.2">
      <c r="A2850" s="200"/>
      <c r="B2850" s="196"/>
      <c r="C2850" s="23">
        <v>100</v>
      </c>
      <c r="D2850" s="24">
        <v>19.548872180451131</v>
      </c>
      <c r="E2850" s="24">
        <v>12.78195488721804</v>
      </c>
      <c r="F2850" s="24">
        <v>21.05263157894737</v>
      </c>
      <c r="G2850" s="24">
        <v>12.78195488721804</v>
      </c>
      <c r="H2850" s="24">
        <v>11.278195488721799</v>
      </c>
      <c r="I2850" s="24">
        <v>7.518796992481203</v>
      </c>
      <c r="J2850" s="24">
        <v>12.030075187969921</v>
      </c>
      <c r="K2850" s="24">
        <v>7.518796992481203</v>
      </c>
      <c r="L2850" s="24">
        <v>2.255639097744361</v>
      </c>
      <c r="M2850" s="24">
        <v>1.503759398496241</v>
      </c>
      <c r="N2850" s="24">
        <v>0.75187969924812026</v>
      </c>
      <c r="O2850" s="24">
        <v>22.556390977443609</v>
      </c>
      <c r="P2850" s="24">
        <v>7.518796992481203</v>
      </c>
    </row>
    <row r="2851" spans="1:16" s="16" customFormat="1" ht="15" customHeight="1" x14ac:dyDescent="0.2">
      <c r="A2851" s="200"/>
      <c r="B2851" s="195" t="s">
        <v>357</v>
      </c>
      <c r="C2851" s="25">
        <v>325</v>
      </c>
      <c r="D2851" s="25">
        <v>49</v>
      </c>
      <c r="E2851" s="25">
        <v>45</v>
      </c>
      <c r="F2851" s="25">
        <v>31</v>
      </c>
      <c r="G2851" s="25">
        <v>44</v>
      </c>
      <c r="H2851" s="25">
        <v>46</v>
      </c>
      <c r="I2851" s="25">
        <v>42</v>
      </c>
      <c r="J2851" s="25">
        <v>38</v>
      </c>
      <c r="K2851" s="25">
        <v>21</v>
      </c>
      <c r="L2851" s="25">
        <v>17</v>
      </c>
      <c r="M2851" s="25">
        <v>8</v>
      </c>
      <c r="N2851" s="25">
        <v>6</v>
      </c>
      <c r="O2851" s="25">
        <v>79</v>
      </c>
      <c r="P2851" s="25">
        <v>18</v>
      </c>
    </row>
    <row r="2852" spans="1:16" s="16" customFormat="1" ht="15" customHeight="1" x14ac:dyDescent="0.2">
      <c r="A2852" s="200"/>
      <c r="B2852" s="196"/>
      <c r="C2852" s="23">
        <v>100</v>
      </c>
      <c r="D2852" s="24">
        <v>15.07692307692308</v>
      </c>
      <c r="E2852" s="24">
        <v>13.84615384615385</v>
      </c>
      <c r="F2852" s="24">
        <v>9.5384615384615383</v>
      </c>
      <c r="G2852" s="24">
        <v>13.53846153846154</v>
      </c>
      <c r="H2852" s="24">
        <v>14.15384615384615</v>
      </c>
      <c r="I2852" s="24">
        <v>12.92307692307692</v>
      </c>
      <c r="J2852" s="24">
        <v>11.69230769230769</v>
      </c>
      <c r="K2852" s="24">
        <v>6.4615384615384617</v>
      </c>
      <c r="L2852" s="24">
        <v>5.2307692307692308</v>
      </c>
      <c r="M2852" s="24">
        <v>2.4615384615384621</v>
      </c>
      <c r="N2852" s="24">
        <v>1.846153846153846</v>
      </c>
      <c r="O2852" s="24">
        <v>24.30769230769231</v>
      </c>
      <c r="P2852" s="24">
        <v>5.5384615384615383</v>
      </c>
    </row>
    <row r="2853" spans="1:16" s="16" customFormat="1" ht="15" customHeight="1" x14ac:dyDescent="0.2">
      <c r="A2853" s="200"/>
      <c r="B2853" s="195" t="s">
        <v>326</v>
      </c>
      <c r="C2853" s="25">
        <v>0</v>
      </c>
      <c r="D2853" s="25">
        <v>0</v>
      </c>
      <c r="E2853" s="25">
        <v>0</v>
      </c>
      <c r="F2853" s="25">
        <v>0</v>
      </c>
      <c r="G2853" s="25">
        <v>0</v>
      </c>
      <c r="H2853" s="25">
        <v>0</v>
      </c>
      <c r="I2853" s="25">
        <v>0</v>
      </c>
      <c r="J2853" s="25">
        <v>0</v>
      </c>
      <c r="K2853" s="25">
        <v>0</v>
      </c>
      <c r="L2853" s="25">
        <v>0</v>
      </c>
      <c r="M2853" s="25">
        <v>0</v>
      </c>
      <c r="N2853" s="25">
        <v>0</v>
      </c>
      <c r="O2853" s="25">
        <v>0</v>
      </c>
      <c r="P2853" s="25">
        <v>0</v>
      </c>
    </row>
    <row r="2854" spans="1:16" s="16" customFormat="1" ht="15" customHeight="1" x14ac:dyDescent="0.2">
      <c r="A2854" s="204"/>
      <c r="B2854" s="196"/>
      <c r="C2854" s="23">
        <v>0</v>
      </c>
      <c r="D2854" s="24">
        <v>0</v>
      </c>
      <c r="E2854" s="24">
        <v>0</v>
      </c>
      <c r="F2854" s="24">
        <v>0</v>
      </c>
      <c r="G2854" s="24">
        <v>0</v>
      </c>
      <c r="H2854" s="24">
        <v>0</v>
      </c>
      <c r="I2854" s="24">
        <v>0</v>
      </c>
      <c r="J2854" s="24">
        <v>0</v>
      </c>
      <c r="K2854" s="24">
        <v>0</v>
      </c>
      <c r="L2854" s="24">
        <v>0</v>
      </c>
      <c r="M2854" s="24">
        <v>0</v>
      </c>
      <c r="N2854" s="24">
        <v>0</v>
      </c>
      <c r="O2854" s="24">
        <v>0</v>
      </c>
      <c r="P2854" s="24">
        <v>0</v>
      </c>
    </row>
    <row r="2855" spans="1:16" s="16" customFormat="1" ht="15" customHeight="1" x14ac:dyDescent="0.2"/>
    <row r="2856" spans="1:16" s="16" customFormat="1" ht="15" customHeight="1" x14ac:dyDescent="0.2">
      <c r="A2856" s="145" t="s">
        <v>576</v>
      </c>
    </row>
    <row r="2857" spans="1:16" s="16" customFormat="1" ht="15" customHeight="1" x14ac:dyDescent="0.2">
      <c r="D2857" s="183"/>
    </row>
    <row r="2858" spans="1:16" s="34" customFormat="1" ht="132" customHeight="1" x14ac:dyDescent="0.2">
      <c r="A2858" s="17"/>
      <c r="B2858" s="18"/>
      <c r="C2858" s="32" t="s">
        <v>278</v>
      </c>
      <c r="D2858" s="20" t="s">
        <v>431</v>
      </c>
      <c r="E2858" s="20" t="s">
        <v>432</v>
      </c>
    </row>
    <row r="2859" spans="1:16" s="16" customFormat="1" ht="15" customHeight="1" x14ac:dyDescent="0.2">
      <c r="A2859" s="201"/>
      <c r="B2859" s="206" t="s">
        <v>327</v>
      </c>
      <c r="C2859" s="22">
        <v>604</v>
      </c>
      <c r="D2859" s="22">
        <v>452</v>
      </c>
      <c r="E2859" s="22">
        <v>152</v>
      </c>
    </row>
    <row r="2860" spans="1:16" s="16" customFormat="1" ht="15" customHeight="1" x14ac:dyDescent="0.2">
      <c r="A2860" s="202"/>
      <c r="B2860" s="207"/>
      <c r="C2860" s="23">
        <v>100</v>
      </c>
      <c r="D2860" s="24">
        <v>74.83443708609272</v>
      </c>
      <c r="E2860" s="24">
        <v>25.165562913907291</v>
      </c>
    </row>
    <row r="2861" spans="1:16" s="16" customFormat="1" ht="15" customHeight="1" x14ac:dyDescent="0.2">
      <c r="A2861" s="199" t="s">
        <v>328</v>
      </c>
      <c r="B2861" s="195" t="s">
        <v>329</v>
      </c>
      <c r="C2861" s="25">
        <v>176</v>
      </c>
      <c r="D2861" s="25">
        <v>98</v>
      </c>
      <c r="E2861" s="25">
        <v>78</v>
      </c>
    </row>
    <row r="2862" spans="1:16" s="16" customFormat="1" ht="15" customHeight="1" x14ac:dyDescent="0.2">
      <c r="A2862" s="200"/>
      <c r="B2862" s="196"/>
      <c r="C2862" s="23">
        <v>100</v>
      </c>
      <c r="D2862" s="24">
        <v>55.68181818181818</v>
      </c>
      <c r="E2862" s="24">
        <v>44.31818181818182</v>
      </c>
    </row>
    <row r="2863" spans="1:16" s="16" customFormat="1" ht="15" customHeight="1" x14ac:dyDescent="0.2">
      <c r="A2863" s="200"/>
      <c r="B2863" s="195" t="s">
        <v>330</v>
      </c>
      <c r="C2863" s="25">
        <v>98</v>
      </c>
      <c r="D2863" s="25">
        <v>72</v>
      </c>
      <c r="E2863" s="25">
        <v>26</v>
      </c>
    </row>
    <row r="2864" spans="1:16" s="16" customFormat="1" ht="15" customHeight="1" x14ac:dyDescent="0.2">
      <c r="A2864" s="200"/>
      <c r="B2864" s="196"/>
      <c r="C2864" s="23">
        <v>100</v>
      </c>
      <c r="D2864" s="24">
        <v>73.469387755102048</v>
      </c>
      <c r="E2864" s="24">
        <v>26.530612244897959</v>
      </c>
    </row>
    <row r="2865" spans="1:5" s="16" customFormat="1" ht="15" customHeight="1" x14ac:dyDescent="0.2">
      <c r="A2865" s="200"/>
      <c r="B2865" s="195" t="s">
        <v>331</v>
      </c>
      <c r="C2865" s="25">
        <v>41</v>
      </c>
      <c r="D2865" s="25">
        <v>29</v>
      </c>
      <c r="E2865" s="25">
        <v>12</v>
      </c>
    </row>
    <row r="2866" spans="1:5" s="16" customFormat="1" ht="15" customHeight="1" x14ac:dyDescent="0.2">
      <c r="A2866" s="200"/>
      <c r="B2866" s="196"/>
      <c r="C2866" s="23">
        <v>100</v>
      </c>
      <c r="D2866" s="24">
        <v>70.731707317073173</v>
      </c>
      <c r="E2866" s="24">
        <v>29.26829268292683</v>
      </c>
    </row>
    <row r="2867" spans="1:5" s="16" customFormat="1" ht="15" customHeight="1" x14ac:dyDescent="0.2">
      <c r="A2867" s="200"/>
      <c r="B2867" s="195" t="s">
        <v>332</v>
      </c>
      <c r="C2867" s="25">
        <v>69</v>
      </c>
      <c r="D2867" s="25">
        <v>59</v>
      </c>
      <c r="E2867" s="25">
        <v>10</v>
      </c>
    </row>
    <row r="2868" spans="1:5" s="16" customFormat="1" ht="15" customHeight="1" x14ac:dyDescent="0.2">
      <c r="A2868" s="200"/>
      <c r="B2868" s="196"/>
      <c r="C2868" s="23">
        <v>100</v>
      </c>
      <c r="D2868" s="24">
        <v>85.507246376811594</v>
      </c>
      <c r="E2868" s="24">
        <v>14.49275362318841</v>
      </c>
    </row>
    <row r="2869" spans="1:5" s="16" customFormat="1" ht="15" customHeight="1" x14ac:dyDescent="0.2">
      <c r="A2869" s="200"/>
      <c r="B2869" s="195" t="s">
        <v>333</v>
      </c>
      <c r="C2869" s="25">
        <v>74</v>
      </c>
      <c r="D2869" s="25">
        <v>62</v>
      </c>
      <c r="E2869" s="25">
        <v>12</v>
      </c>
    </row>
    <row r="2870" spans="1:5" s="16" customFormat="1" ht="15" customHeight="1" x14ac:dyDescent="0.2">
      <c r="A2870" s="200"/>
      <c r="B2870" s="196"/>
      <c r="C2870" s="23">
        <v>100</v>
      </c>
      <c r="D2870" s="24">
        <v>83.78378378378379</v>
      </c>
      <c r="E2870" s="24">
        <v>16.216216216216221</v>
      </c>
    </row>
    <row r="2871" spans="1:5" s="16" customFormat="1" ht="15" customHeight="1" x14ac:dyDescent="0.2">
      <c r="A2871" s="200"/>
      <c r="B2871" s="195" t="s">
        <v>334</v>
      </c>
      <c r="C2871" s="25">
        <v>80</v>
      </c>
      <c r="D2871" s="25">
        <v>73</v>
      </c>
      <c r="E2871" s="25">
        <v>7</v>
      </c>
    </row>
    <row r="2872" spans="1:5" s="16" customFormat="1" ht="15" customHeight="1" x14ac:dyDescent="0.2">
      <c r="A2872" s="200"/>
      <c r="B2872" s="196"/>
      <c r="C2872" s="23">
        <v>100</v>
      </c>
      <c r="D2872" s="24">
        <v>91.25</v>
      </c>
      <c r="E2872" s="24">
        <v>8.75</v>
      </c>
    </row>
    <row r="2873" spans="1:5" s="16" customFormat="1" ht="15" customHeight="1" x14ac:dyDescent="0.2">
      <c r="A2873" s="200"/>
      <c r="B2873" s="195" t="s">
        <v>335</v>
      </c>
      <c r="C2873" s="25">
        <v>66</v>
      </c>
      <c r="D2873" s="25">
        <v>59</v>
      </c>
      <c r="E2873" s="25">
        <v>7</v>
      </c>
    </row>
    <row r="2874" spans="1:5" s="16" customFormat="1" ht="15" customHeight="1" x14ac:dyDescent="0.2">
      <c r="A2874" s="204"/>
      <c r="B2874" s="196"/>
      <c r="C2874" s="23">
        <v>100</v>
      </c>
      <c r="D2874" s="24">
        <v>89.393939393939391</v>
      </c>
      <c r="E2874" s="24">
        <v>10.606060606060611</v>
      </c>
    </row>
    <row r="2875" spans="1:5" s="16" customFormat="1" ht="15" customHeight="1" x14ac:dyDescent="0.2">
      <c r="A2875" s="203" t="s">
        <v>336</v>
      </c>
      <c r="B2875" s="195" t="s">
        <v>337</v>
      </c>
      <c r="C2875" s="25">
        <v>189</v>
      </c>
      <c r="D2875" s="25">
        <v>149</v>
      </c>
      <c r="E2875" s="25">
        <v>40</v>
      </c>
    </row>
    <row r="2876" spans="1:5" s="16" customFormat="1" ht="15" customHeight="1" x14ac:dyDescent="0.2">
      <c r="A2876" s="200"/>
      <c r="B2876" s="196"/>
      <c r="C2876" s="23">
        <v>100</v>
      </c>
      <c r="D2876" s="24">
        <v>78.835978835978835</v>
      </c>
      <c r="E2876" s="24">
        <v>21.164021164021161</v>
      </c>
    </row>
    <row r="2877" spans="1:5" s="16" customFormat="1" ht="15" customHeight="1" x14ac:dyDescent="0.2">
      <c r="A2877" s="200"/>
      <c r="B2877" s="195" t="s">
        <v>338</v>
      </c>
      <c r="C2877" s="25">
        <v>65</v>
      </c>
      <c r="D2877" s="25">
        <v>51</v>
      </c>
      <c r="E2877" s="25">
        <v>14</v>
      </c>
    </row>
    <row r="2878" spans="1:5" s="16" customFormat="1" ht="15" customHeight="1" x14ac:dyDescent="0.2">
      <c r="A2878" s="200"/>
      <c r="B2878" s="196"/>
      <c r="C2878" s="23">
        <v>100</v>
      </c>
      <c r="D2878" s="24">
        <v>78.461538461538467</v>
      </c>
      <c r="E2878" s="24">
        <v>21.53846153846154</v>
      </c>
    </row>
    <row r="2879" spans="1:5" s="16" customFormat="1" ht="15" customHeight="1" x14ac:dyDescent="0.2">
      <c r="A2879" s="200"/>
      <c r="B2879" s="195" t="s">
        <v>339</v>
      </c>
      <c r="C2879" s="25">
        <v>8</v>
      </c>
      <c r="D2879" s="25">
        <v>6</v>
      </c>
      <c r="E2879" s="25">
        <v>2</v>
      </c>
    </row>
    <row r="2880" spans="1:5" s="16" customFormat="1" ht="15" customHeight="1" x14ac:dyDescent="0.2">
      <c r="A2880" s="200"/>
      <c r="B2880" s="196"/>
      <c r="C2880" s="23">
        <v>100</v>
      </c>
      <c r="D2880" s="24">
        <v>75</v>
      </c>
      <c r="E2880" s="24">
        <v>25</v>
      </c>
    </row>
    <row r="2881" spans="1:5" s="16" customFormat="1" ht="15" customHeight="1" x14ac:dyDescent="0.2">
      <c r="A2881" s="200"/>
      <c r="B2881" s="195" t="s">
        <v>340</v>
      </c>
      <c r="C2881" s="25">
        <v>342</v>
      </c>
      <c r="D2881" s="25">
        <v>246</v>
      </c>
      <c r="E2881" s="25">
        <v>96</v>
      </c>
    </row>
    <row r="2882" spans="1:5" s="16" customFormat="1" ht="15" customHeight="1" x14ac:dyDescent="0.2">
      <c r="A2882" s="200"/>
      <c r="B2882" s="196"/>
      <c r="C2882" s="23">
        <v>100</v>
      </c>
      <c r="D2882" s="24">
        <v>71.929824561403507</v>
      </c>
      <c r="E2882" s="24">
        <v>28.07017543859649</v>
      </c>
    </row>
    <row r="2883" spans="1:5" s="16" customFormat="1" ht="15" customHeight="1" x14ac:dyDescent="0.2">
      <c r="A2883" s="199" t="s">
        <v>341</v>
      </c>
      <c r="B2883" s="195" t="s">
        <v>342</v>
      </c>
      <c r="C2883" s="25">
        <v>336</v>
      </c>
      <c r="D2883" s="25">
        <v>242</v>
      </c>
      <c r="E2883" s="25">
        <v>94</v>
      </c>
    </row>
    <row r="2884" spans="1:5" s="16" customFormat="1" ht="15" customHeight="1" x14ac:dyDescent="0.2">
      <c r="A2884" s="200"/>
      <c r="B2884" s="196"/>
      <c r="C2884" s="23">
        <v>100</v>
      </c>
      <c r="D2884" s="24">
        <v>72.023809523809518</v>
      </c>
      <c r="E2884" s="24">
        <v>27.976190476190482</v>
      </c>
    </row>
    <row r="2885" spans="1:5" s="16" customFormat="1" ht="15" customHeight="1" x14ac:dyDescent="0.2">
      <c r="A2885" s="200"/>
      <c r="B2885" s="195" t="s">
        <v>343</v>
      </c>
      <c r="C2885" s="25">
        <v>208</v>
      </c>
      <c r="D2885" s="25">
        <v>167</v>
      </c>
      <c r="E2885" s="25">
        <v>41</v>
      </c>
    </row>
    <row r="2886" spans="1:5" s="16" customFormat="1" ht="15" customHeight="1" x14ac:dyDescent="0.2">
      <c r="A2886" s="200"/>
      <c r="B2886" s="196"/>
      <c r="C2886" s="23">
        <v>100</v>
      </c>
      <c r="D2886" s="24">
        <v>80.288461538461547</v>
      </c>
      <c r="E2886" s="24">
        <v>19.71153846153846</v>
      </c>
    </row>
    <row r="2887" spans="1:5" s="16" customFormat="1" ht="15" customHeight="1" x14ac:dyDescent="0.2">
      <c r="A2887" s="200"/>
      <c r="B2887" s="195" t="s">
        <v>344</v>
      </c>
      <c r="C2887" s="25">
        <v>46</v>
      </c>
      <c r="D2887" s="25">
        <v>36</v>
      </c>
      <c r="E2887" s="25">
        <v>10</v>
      </c>
    </row>
    <row r="2888" spans="1:5" s="16" customFormat="1" ht="15" customHeight="1" x14ac:dyDescent="0.2">
      <c r="A2888" s="200"/>
      <c r="B2888" s="196"/>
      <c r="C2888" s="23">
        <v>100</v>
      </c>
      <c r="D2888" s="24">
        <v>78.260869565217391</v>
      </c>
      <c r="E2888" s="24">
        <v>21.739130434782609</v>
      </c>
    </row>
    <row r="2889" spans="1:5" s="16" customFormat="1" ht="15" customHeight="1" x14ac:dyDescent="0.2">
      <c r="A2889" s="200"/>
      <c r="B2889" s="195" t="s">
        <v>345</v>
      </c>
      <c r="C2889" s="25">
        <v>14</v>
      </c>
      <c r="D2889" s="25">
        <v>7</v>
      </c>
      <c r="E2889" s="25">
        <v>7</v>
      </c>
    </row>
    <row r="2890" spans="1:5" s="16" customFormat="1" ht="15" customHeight="1" x14ac:dyDescent="0.2">
      <c r="A2890" s="200"/>
      <c r="B2890" s="196"/>
      <c r="C2890" s="23">
        <v>100</v>
      </c>
      <c r="D2890" s="24">
        <v>50</v>
      </c>
      <c r="E2890" s="24">
        <v>50</v>
      </c>
    </row>
    <row r="2891" spans="1:5" s="16" customFormat="1" ht="15" customHeight="1" x14ac:dyDescent="0.2">
      <c r="A2891" s="199" t="s">
        <v>346</v>
      </c>
      <c r="B2891" s="195" t="s">
        <v>347</v>
      </c>
      <c r="C2891" s="25">
        <v>176</v>
      </c>
      <c r="D2891" s="25">
        <v>142</v>
      </c>
      <c r="E2891" s="25">
        <v>34</v>
      </c>
    </row>
    <row r="2892" spans="1:5" s="16" customFormat="1" ht="15" customHeight="1" x14ac:dyDescent="0.2">
      <c r="A2892" s="200"/>
      <c r="B2892" s="196"/>
      <c r="C2892" s="23">
        <v>100</v>
      </c>
      <c r="D2892" s="24">
        <v>80.681818181818173</v>
      </c>
      <c r="E2892" s="24">
        <v>19.31818181818182</v>
      </c>
    </row>
    <row r="2893" spans="1:5" s="16" customFormat="1" ht="15" customHeight="1" x14ac:dyDescent="0.2">
      <c r="A2893" s="200"/>
      <c r="B2893" s="195" t="s">
        <v>348</v>
      </c>
      <c r="C2893" s="25">
        <v>149</v>
      </c>
      <c r="D2893" s="25">
        <v>98</v>
      </c>
      <c r="E2893" s="25">
        <v>51</v>
      </c>
    </row>
    <row r="2894" spans="1:5" s="16" customFormat="1" ht="15" customHeight="1" x14ac:dyDescent="0.2">
      <c r="A2894" s="200"/>
      <c r="B2894" s="196"/>
      <c r="C2894" s="23">
        <v>100</v>
      </c>
      <c r="D2894" s="24">
        <v>65.771812080536918</v>
      </c>
      <c r="E2894" s="24">
        <v>34.228187919463089</v>
      </c>
    </row>
    <row r="2895" spans="1:5" s="16" customFormat="1" ht="15" customHeight="1" x14ac:dyDescent="0.2">
      <c r="A2895" s="200"/>
      <c r="B2895" s="195" t="s">
        <v>349</v>
      </c>
      <c r="C2895" s="25">
        <v>153</v>
      </c>
      <c r="D2895" s="25">
        <v>117</v>
      </c>
      <c r="E2895" s="25">
        <v>36</v>
      </c>
    </row>
    <row r="2896" spans="1:5" s="16" customFormat="1" ht="15" customHeight="1" x14ac:dyDescent="0.2">
      <c r="A2896" s="200"/>
      <c r="B2896" s="196"/>
      <c r="C2896" s="23">
        <v>100</v>
      </c>
      <c r="D2896" s="24">
        <v>76.470588235294116</v>
      </c>
      <c r="E2896" s="24">
        <v>23.52941176470588</v>
      </c>
    </row>
    <row r="2897" spans="1:5" s="16" customFormat="1" ht="15" customHeight="1" x14ac:dyDescent="0.2">
      <c r="A2897" s="200"/>
      <c r="B2897" s="195" t="s">
        <v>350</v>
      </c>
      <c r="C2897" s="25">
        <v>45</v>
      </c>
      <c r="D2897" s="25">
        <v>34</v>
      </c>
      <c r="E2897" s="25">
        <v>11</v>
      </c>
    </row>
    <row r="2898" spans="1:5" s="16" customFormat="1" ht="15" customHeight="1" x14ac:dyDescent="0.2">
      <c r="A2898" s="200"/>
      <c r="B2898" s="196"/>
      <c r="C2898" s="23">
        <v>100</v>
      </c>
      <c r="D2898" s="24">
        <v>75.555555555555557</v>
      </c>
      <c r="E2898" s="24">
        <v>24.444444444444439</v>
      </c>
    </row>
    <row r="2899" spans="1:5" s="16" customFormat="1" ht="15" customHeight="1" x14ac:dyDescent="0.2">
      <c r="A2899" s="200"/>
      <c r="B2899" s="195" t="s">
        <v>351</v>
      </c>
      <c r="C2899" s="25">
        <v>15</v>
      </c>
      <c r="D2899" s="25">
        <v>8</v>
      </c>
      <c r="E2899" s="25">
        <v>7</v>
      </c>
    </row>
    <row r="2900" spans="1:5" s="16" customFormat="1" ht="15" customHeight="1" x14ac:dyDescent="0.2">
      <c r="A2900" s="200"/>
      <c r="B2900" s="196"/>
      <c r="C2900" s="23">
        <v>100</v>
      </c>
      <c r="D2900" s="24">
        <v>53.333333333333343</v>
      </c>
      <c r="E2900" s="24">
        <v>46.666666666666657</v>
      </c>
    </row>
    <row r="2901" spans="1:5" s="16" customFormat="1" ht="15" customHeight="1" x14ac:dyDescent="0.2">
      <c r="A2901" s="200"/>
      <c r="B2901" s="195" t="s">
        <v>352</v>
      </c>
      <c r="C2901" s="25">
        <v>26</v>
      </c>
      <c r="D2901" s="25">
        <v>20</v>
      </c>
      <c r="E2901" s="25">
        <v>6</v>
      </c>
    </row>
    <row r="2902" spans="1:5" s="16" customFormat="1" ht="15" customHeight="1" x14ac:dyDescent="0.2">
      <c r="A2902" s="200"/>
      <c r="B2902" s="196"/>
      <c r="C2902" s="23">
        <v>100</v>
      </c>
      <c r="D2902" s="24">
        <v>76.923076923076934</v>
      </c>
      <c r="E2902" s="24">
        <v>23.07692307692308</v>
      </c>
    </row>
    <row r="2903" spans="1:5" s="16" customFormat="1" ht="15" customHeight="1" x14ac:dyDescent="0.2">
      <c r="A2903" s="200"/>
      <c r="B2903" s="195" t="s">
        <v>353</v>
      </c>
      <c r="C2903" s="25">
        <v>40</v>
      </c>
      <c r="D2903" s="25">
        <v>33</v>
      </c>
      <c r="E2903" s="25">
        <v>7</v>
      </c>
    </row>
    <row r="2904" spans="1:5" s="16" customFormat="1" ht="15" customHeight="1" x14ac:dyDescent="0.2">
      <c r="A2904" s="200"/>
      <c r="B2904" s="196"/>
      <c r="C2904" s="23">
        <v>100</v>
      </c>
      <c r="D2904" s="24">
        <v>82.5</v>
      </c>
      <c r="E2904" s="24">
        <v>17.5</v>
      </c>
    </row>
    <row r="2905" spans="1:5" s="16" customFormat="1" ht="15" customHeight="1" x14ac:dyDescent="0.2">
      <c r="A2905" s="199" t="s">
        <v>354</v>
      </c>
      <c r="B2905" s="195" t="s">
        <v>355</v>
      </c>
      <c r="C2905" s="25">
        <v>53</v>
      </c>
      <c r="D2905" s="25">
        <v>34</v>
      </c>
      <c r="E2905" s="25">
        <v>19</v>
      </c>
    </row>
    <row r="2906" spans="1:5" s="16" customFormat="1" ht="15" customHeight="1" x14ac:dyDescent="0.2">
      <c r="A2906" s="200"/>
      <c r="B2906" s="196"/>
      <c r="C2906" s="23">
        <v>100</v>
      </c>
      <c r="D2906" s="24">
        <v>64.15094339622641</v>
      </c>
      <c r="E2906" s="24">
        <v>35.849056603773583</v>
      </c>
    </row>
    <row r="2907" spans="1:5" s="16" customFormat="1" ht="15" customHeight="1" x14ac:dyDescent="0.2">
      <c r="A2907" s="200"/>
      <c r="B2907" s="195" t="s">
        <v>356</v>
      </c>
      <c r="C2907" s="25">
        <v>165</v>
      </c>
      <c r="D2907" s="25">
        <v>115</v>
      </c>
      <c r="E2907" s="25">
        <v>50</v>
      </c>
    </row>
    <row r="2908" spans="1:5" s="16" customFormat="1" ht="15" customHeight="1" x14ac:dyDescent="0.2">
      <c r="A2908" s="200"/>
      <c r="B2908" s="196"/>
      <c r="C2908" s="23">
        <v>100</v>
      </c>
      <c r="D2908" s="24">
        <v>69.696969696969703</v>
      </c>
      <c r="E2908" s="24">
        <v>30.303030303030301</v>
      </c>
    </row>
    <row r="2909" spans="1:5" s="16" customFormat="1" ht="15" customHeight="1" x14ac:dyDescent="0.2">
      <c r="A2909" s="200"/>
      <c r="B2909" s="195" t="s">
        <v>357</v>
      </c>
      <c r="C2909" s="25">
        <v>386</v>
      </c>
      <c r="D2909" s="25">
        <v>303</v>
      </c>
      <c r="E2909" s="25">
        <v>83</v>
      </c>
    </row>
    <row r="2910" spans="1:5" s="16" customFormat="1" ht="15" customHeight="1" x14ac:dyDescent="0.2">
      <c r="A2910" s="200"/>
      <c r="B2910" s="196"/>
      <c r="C2910" s="23">
        <v>100</v>
      </c>
      <c r="D2910" s="24">
        <v>78.497409326424872</v>
      </c>
      <c r="E2910" s="24">
        <v>21.502590673575131</v>
      </c>
    </row>
    <row r="2911" spans="1:5" s="16" customFormat="1" ht="15" customHeight="1" x14ac:dyDescent="0.2">
      <c r="A2911" s="200"/>
      <c r="B2911" s="195" t="s">
        <v>326</v>
      </c>
      <c r="C2911" s="25">
        <v>0</v>
      </c>
      <c r="D2911" s="25">
        <v>0</v>
      </c>
      <c r="E2911" s="25">
        <v>0</v>
      </c>
    </row>
    <row r="2912" spans="1:5" s="16" customFormat="1" ht="15" customHeight="1" x14ac:dyDescent="0.2">
      <c r="A2912" s="204"/>
      <c r="B2912" s="196"/>
      <c r="C2912" s="23">
        <v>0</v>
      </c>
      <c r="D2912" s="24">
        <v>0</v>
      </c>
      <c r="E2912" s="24">
        <v>0</v>
      </c>
    </row>
    <row r="2913" spans="1:13" s="16" customFormat="1" ht="15" customHeight="1" x14ac:dyDescent="0.2"/>
    <row r="2914" spans="1:13" s="16" customFormat="1" ht="15" customHeight="1" x14ac:dyDescent="0.2">
      <c r="A2914" s="145" t="s">
        <v>577</v>
      </c>
    </row>
    <row r="2915" spans="1:13" s="16" customFormat="1" ht="15" customHeight="1" x14ac:dyDescent="0.2">
      <c r="A2915" s="145"/>
    </row>
    <row r="2916" spans="1:13" s="34" customFormat="1" ht="156.6" customHeight="1" x14ac:dyDescent="0.2">
      <c r="A2916" s="17"/>
      <c r="B2916" s="18"/>
      <c r="C2916" s="32" t="s">
        <v>278</v>
      </c>
      <c r="D2916" s="188" t="s">
        <v>578</v>
      </c>
      <c r="E2916" s="20" t="s">
        <v>579</v>
      </c>
      <c r="F2916" s="20" t="s">
        <v>580</v>
      </c>
      <c r="G2916" s="20" t="s">
        <v>581</v>
      </c>
      <c r="H2916" s="20" t="s">
        <v>582</v>
      </c>
      <c r="I2916" s="20" t="s">
        <v>583</v>
      </c>
      <c r="J2916" s="20" t="s">
        <v>584</v>
      </c>
      <c r="K2916" s="20" t="s">
        <v>353</v>
      </c>
    </row>
    <row r="2917" spans="1:13" s="16" customFormat="1" ht="15" customHeight="1" x14ac:dyDescent="0.2">
      <c r="A2917" s="201"/>
      <c r="B2917" s="206" t="s">
        <v>327</v>
      </c>
      <c r="C2917" s="22">
        <v>452</v>
      </c>
      <c r="D2917" s="22">
        <v>221</v>
      </c>
      <c r="E2917" s="22">
        <v>197</v>
      </c>
      <c r="F2917" s="22">
        <v>104</v>
      </c>
      <c r="G2917" s="22">
        <v>92</v>
      </c>
      <c r="H2917" s="22">
        <v>54</v>
      </c>
      <c r="I2917" s="22">
        <v>41</v>
      </c>
      <c r="J2917" s="22">
        <v>34</v>
      </c>
      <c r="K2917" s="22">
        <v>13</v>
      </c>
      <c r="M2917" s="189"/>
    </row>
    <row r="2918" spans="1:13" s="16" customFormat="1" ht="15" customHeight="1" x14ac:dyDescent="0.2">
      <c r="A2918" s="202"/>
      <c r="B2918" s="207"/>
      <c r="C2918" s="23">
        <v>100</v>
      </c>
      <c r="D2918" s="24">
        <v>48.89380530973451</v>
      </c>
      <c r="E2918" s="24">
        <v>43.584070796460168</v>
      </c>
      <c r="F2918" s="24">
        <v>23.008849557522119</v>
      </c>
      <c r="G2918" s="24">
        <v>20.353982300884962</v>
      </c>
      <c r="H2918" s="24">
        <v>11.946902654867261</v>
      </c>
      <c r="I2918" s="24">
        <v>9.0707964601769913</v>
      </c>
      <c r="J2918" s="24">
        <v>7.5221238938053103</v>
      </c>
      <c r="K2918" s="24">
        <v>2.8761061946902649</v>
      </c>
    </row>
    <row r="2919" spans="1:13" s="16" customFormat="1" ht="15" customHeight="1" x14ac:dyDescent="0.2">
      <c r="A2919" s="199" t="s">
        <v>328</v>
      </c>
      <c r="B2919" s="195" t="s">
        <v>329</v>
      </c>
      <c r="C2919" s="25">
        <v>98</v>
      </c>
      <c r="D2919" s="25">
        <v>51</v>
      </c>
      <c r="E2919" s="25">
        <v>41</v>
      </c>
      <c r="F2919" s="25">
        <v>19</v>
      </c>
      <c r="G2919" s="25">
        <v>15</v>
      </c>
      <c r="H2919" s="25">
        <v>18</v>
      </c>
      <c r="I2919" s="25">
        <v>10</v>
      </c>
      <c r="J2919" s="25">
        <v>6</v>
      </c>
      <c r="K2919" s="25">
        <v>3</v>
      </c>
    </row>
    <row r="2920" spans="1:13" s="16" customFormat="1" ht="15" customHeight="1" x14ac:dyDescent="0.2">
      <c r="A2920" s="200"/>
      <c r="B2920" s="196"/>
      <c r="C2920" s="23">
        <v>100</v>
      </c>
      <c r="D2920" s="24">
        <v>52.040816326530617</v>
      </c>
      <c r="E2920" s="24">
        <v>41.836734693877553</v>
      </c>
      <c r="F2920" s="24">
        <v>19.387755102040821</v>
      </c>
      <c r="G2920" s="24">
        <v>15.30612244897959</v>
      </c>
      <c r="H2920" s="24">
        <v>18.367346938775508</v>
      </c>
      <c r="I2920" s="24">
        <v>10.204081632653059</v>
      </c>
      <c r="J2920" s="24">
        <v>6.1224489795918364</v>
      </c>
      <c r="K2920" s="24">
        <v>3.0612244897959182</v>
      </c>
    </row>
    <row r="2921" spans="1:13" s="16" customFormat="1" ht="15" customHeight="1" x14ac:dyDescent="0.2">
      <c r="A2921" s="200"/>
      <c r="B2921" s="195" t="s">
        <v>330</v>
      </c>
      <c r="C2921" s="25">
        <v>72</v>
      </c>
      <c r="D2921" s="25">
        <v>32</v>
      </c>
      <c r="E2921" s="25">
        <v>29</v>
      </c>
      <c r="F2921" s="25">
        <v>19</v>
      </c>
      <c r="G2921" s="25">
        <v>15</v>
      </c>
      <c r="H2921" s="25">
        <v>10</v>
      </c>
      <c r="I2921" s="25">
        <v>7</v>
      </c>
      <c r="J2921" s="25">
        <v>6</v>
      </c>
      <c r="K2921" s="25">
        <v>4</v>
      </c>
    </row>
    <row r="2922" spans="1:13" s="16" customFormat="1" ht="15" customHeight="1" x14ac:dyDescent="0.2">
      <c r="A2922" s="200"/>
      <c r="B2922" s="196"/>
      <c r="C2922" s="23">
        <v>100</v>
      </c>
      <c r="D2922" s="24">
        <v>44.444444444444443</v>
      </c>
      <c r="E2922" s="24">
        <v>40.277777777777779</v>
      </c>
      <c r="F2922" s="24">
        <v>26.388888888888889</v>
      </c>
      <c r="G2922" s="24">
        <v>20.833333333333339</v>
      </c>
      <c r="H2922" s="24">
        <v>13.888888888888889</v>
      </c>
      <c r="I2922" s="24">
        <v>9.7222222222222232</v>
      </c>
      <c r="J2922" s="24">
        <v>8.3333333333333321</v>
      </c>
      <c r="K2922" s="24">
        <v>5.5555555555555554</v>
      </c>
    </row>
    <row r="2923" spans="1:13" s="16" customFormat="1" ht="15" customHeight="1" x14ac:dyDescent="0.2">
      <c r="A2923" s="200"/>
      <c r="B2923" s="195" t="s">
        <v>331</v>
      </c>
      <c r="C2923" s="25">
        <v>29</v>
      </c>
      <c r="D2923" s="25">
        <v>17</v>
      </c>
      <c r="E2923" s="25">
        <v>15</v>
      </c>
      <c r="F2923" s="25">
        <v>10</v>
      </c>
      <c r="G2923" s="25">
        <v>3</v>
      </c>
      <c r="H2923" s="25">
        <v>1</v>
      </c>
      <c r="I2923" s="25">
        <v>3</v>
      </c>
      <c r="J2923" s="25">
        <v>3</v>
      </c>
      <c r="K2923" s="25">
        <v>1</v>
      </c>
    </row>
    <row r="2924" spans="1:13" s="16" customFormat="1" ht="15" customHeight="1" x14ac:dyDescent="0.2">
      <c r="A2924" s="200"/>
      <c r="B2924" s="196"/>
      <c r="C2924" s="23">
        <v>100</v>
      </c>
      <c r="D2924" s="24">
        <v>58.620689655172413</v>
      </c>
      <c r="E2924" s="24">
        <v>51.724137931034477</v>
      </c>
      <c r="F2924" s="24">
        <v>34.482758620689658</v>
      </c>
      <c r="G2924" s="24">
        <v>10.3448275862069</v>
      </c>
      <c r="H2924" s="24">
        <v>3.4482758620689649</v>
      </c>
      <c r="I2924" s="24">
        <v>10.3448275862069</v>
      </c>
      <c r="J2924" s="24">
        <v>10.3448275862069</v>
      </c>
      <c r="K2924" s="24">
        <v>3.4482758620689649</v>
      </c>
    </row>
    <row r="2925" spans="1:13" s="16" customFormat="1" ht="15" customHeight="1" x14ac:dyDescent="0.2">
      <c r="A2925" s="200"/>
      <c r="B2925" s="195" t="s">
        <v>332</v>
      </c>
      <c r="C2925" s="25">
        <v>59</v>
      </c>
      <c r="D2925" s="25">
        <v>32</v>
      </c>
      <c r="E2925" s="25">
        <v>28</v>
      </c>
      <c r="F2925" s="25">
        <v>11</v>
      </c>
      <c r="G2925" s="25">
        <v>12</v>
      </c>
      <c r="H2925" s="25">
        <v>8</v>
      </c>
      <c r="I2925" s="25">
        <v>4</v>
      </c>
      <c r="J2925" s="25">
        <v>6</v>
      </c>
      <c r="K2925" s="25">
        <v>1</v>
      </c>
    </row>
    <row r="2926" spans="1:13" s="16" customFormat="1" ht="15" customHeight="1" x14ac:dyDescent="0.2">
      <c r="A2926" s="200"/>
      <c r="B2926" s="196"/>
      <c r="C2926" s="23">
        <v>100</v>
      </c>
      <c r="D2926" s="24">
        <v>54.237288135593218</v>
      </c>
      <c r="E2926" s="24">
        <v>47.457627118644069</v>
      </c>
      <c r="F2926" s="24">
        <v>18.64406779661017</v>
      </c>
      <c r="G2926" s="24">
        <v>20.33898305084746</v>
      </c>
      <c r="H2926" s="24">
        <v>13.559322033898299</v>
      </c>
      <c r="I2926" s="24">
        <v>6.7796610169491522</v>
      </c>
      <c r="J2926" s="24">
        <v>10.16949152542373</v>
      </c>
      <c r="K2926" s="24">
        <v>1.6949152542372881</v>
      </c>
    </row>
    <row r="2927" spans="1:13" s="16" customFormat="1" ht="15" customHeight="1" x14ac:dyDescent="0.2">
      <c r="A2927" s="200"/>
      <c r="B2927" s="195" t="s">
        <v>333</v>
      </c>
      <c r="C2927" s="25">
        <v>62</v>
      </c>
      <c r="D2927" s="25">
        <v>23</v>
      </c>
      <c r="E2927" s="25">
        <v>23</v>
      </c>
      <c r="F2927" s="25">
        <v>11</v>
      </c>
      <c r="G2927" s="25">
        <v>11</v>
      </c>
      <c r="H2927" s="25">
        <v>8</v>
      </c>
      <c r="I2927" s="25">
        <v>7</v>
      </c>
      <c r="J2927" s="25">
        <v>8</v>
      </c>
      <c r="K2927" s="25">
        <v>2</v>
      </c>
    </row>
    <row r="2928" spans="1:13" s="16" customFormat="1" ht="15" customHeight="1" x14ac:dyDescent="0.2">
      <c r="A2928" s="200"/>
      <c r="B2928" s="196"/>
      <c r="C2928" s="23">
        <v>100</v>
      </c>
      <c r="D2928" s="24">
        <v>37.096774193548377</v>
      </c>
      <c r="E2928" s="24">
        <v>37.096774193548377</v>
      </c>
      <c r="F2928" s="24">
        <v>17.741935483870972</v>
      </c>
      <c r="G2928" s="24">
        <v>17.741935483870972</v>
      </c>
      <c r="H2928" s="24">
        <v>12.90322580645161</v>
      </c>
      <c r="I2928" s="24">
        <v>11.29032258064516</v>
      </c>
      <c r="J2928" s="24">
        <v>12.90322580645161</v>
      </c>
      <c r="K2928" s="24">
        <v>3.225806451612903</v>
      </c>
    </row>
    <row r="2929" spans="1:11" s="16" customFormat="1" ht="15" customHeight="1" x14ac:dyDescent="0.2">
      <c r="A2929" s="200"/>
      <c r="B2929" s="195" t="s">
        <v>334</v>
      </c>
      <c r="C2929" s="25">
        <v>73</v>
      </c>
      <c r="D2929" s="25">
        <v>36</v>
      </c>
      <c r="E2929" s="25">
        <v>33</v>
      </c>
      <c r="F2929" s="25">
        <v>20</v>
      </c>
      <c r="G2929" s="25">
        <v>17</v>
      </c>
      <c r="H2929" s="25">
        <v>5</v>
      </c>
      <c r="I2929" s="25">
        <v>5</v>
      </c>
      <c r="J2929" s="25">
        <v>3</v>
      </c>
      <c r="K2929" s="25">
        <v>2</v>
      </c>
    </row>
    <row r="2930" spans="1:11" s="16" customFormat="1" ht="15" customHeight="1" x14ac:dyDescent="0.2">
      <c r="A2930" s="200"/>
      <c r="B2930" s="196"/>
      <c r="C2930" s="23">
        <v>100</v>
      </c>
      <c r="D2930" s="24">
        <v>49.315068493150683</v>
      </c>
      <c r="E2930" s="24">
        <v>45.205479452054789</v>
      </c>
      <c r="F2930" s="24">
        <v>27.397260273972599</v>
      </c>
      <c r="G2930" s="24">
        <v>23.287671232876711</v>
      </c>
      <c r="H2930" s="24">
        <v>6.8493150684931514</v>
      </c>
      <c r="I2930" s="24">
        <v>6.8493150684931514</v>
      </c>
      <c r="J2930" s="24">
        <v>4.10958904109589</v>
      </c>
      <c r="K2930" s="24">
        <v>2.7397260273972601</v>
      </c>
    </row>
    <row r="2931" spans="1:11" s="16" customFormat="1" ht="15" customHeight="1" x14ac:dyDescent="0.2">
      <c r="A2931" s="200"/>
      <c r="B2931" s="195" t="s">
        <v>335</v>
      </c>
      <c r="C2931" s="25">
        <v>59</v>
      </c>
      <c r="D2931" s="25">
        <v>30</v>
      </c>
      <c r="E2931" s="25">
        <v>28</v>
      </c>
      <c r="F2931" s="25">
        <v>14</v>
      </c>
      <c r="G2931" s="25">
        <v>19</v>
      </c>
      <c r="H2931" s="25">
        <v>4</v>
      </c>
      <c r="I2931" s="25">
        <v>5</v>
      </c>
      <c r="J2931" s="25">
        <v>2</v>
      </c>
      <c r="K2931" s="25">
        <v>0</v>
      </c>
    </row>
    <row r="2932" spans="1:11" s="16" customFormat="1" ht="15" customHeight="1" x14ac:dyDescent="0.2">
      <c r="A2932" s="204"/>
      <c r="B2932" s="196"/>
      <c r="C2932" s="23">
        <v>100</v>
      </c>
      <c r="D2932" s="24">
        <v>50.847457627118636</v>
      </c>
      <c r="E2932" s="24">
        <v>47.457627118644069</v>
      </c>
      <c r="F2932" s="24">
        <v>23.728813559322031</v>
      </c>
      <c r="G2932" s="24">
        <v>32.20338983050847</v>
      </c>
      <c r="H2932" s="24">
        <v>6.7796610169491522</v>
      </c>
      <c r="I2932" s="24">
        <v>8.4745762711864394</v>
      </c>
      <c r="J2932" s="24">
        <v>3.3898305084745761</v>
      </c>
      <c r="K2932" s="24">
        <v>0</v>
      </c>
    </row>
    <row r="2933" spans="1:11" s="16" customFormat="1" ht="15" customHeight="1" x14ac:dyDescent="0.2">
      <c r="A2933" s="203" t="s">
        <v>336</v>
      </c>
      <c r="B2933" s="195" t="s">
        <v>337</v>
      </c>
      <c r="C2933" s="25">
        <v>149</v>
      </c>
      <c r="D2933" s="25">
        <v>81</v>
      </c>
      <c r="E2933" s="25">
        <v>60</v>
      </c>
      <c r="F2933" s="25">
        <v>31</v>
      </c>
      <c r="G2933" s="25">
        <v>27</v>
      </c>
      <c r="H2933" s="25">
        <v>18</v>
      </c>
      <c r="I2933" s="25">
        <v>12</v>
      </c>
      <c r="J2933" s="25">
        <v>13</v>
      </c>
      <c r="K2933" s="25">
        <v>3</v>
      </c>
    </row>
    <row r="2934" spans="1:11" s="16" customFormat="1" ht="15" customHeight="1" x14ac:dyDescent="0.2">
      <c r="A2934" s="200"/>
      <c r="B2934" s="196"/>
      <c r="C2934" s="23">
        <v>100</v>
      </c>
      <c r="D2934" s="24">
        <v>54.36241610738255</v>
      </c>
      <c r="E2934" s="24">
        <v>40.268456375838923</v>
      </c>
      <c r="F2934" s="24">
        <v>20.80536912751678</v>
      </c>
      <c r="G2934" s="24">
        <v>18.12080536912752</v>
      </c>
      <c r="H2934" s="24">
        <v>12.080536912751681</v>
      </c>
      <c r="I2934" s="24">
        <v>8.0536912751677843</v>
      </c>
      <c r="J2934" s="24">
        <v>8.724832214765101</v>
      </c>
      <c r="K2934" s="24">
        <v>2.0134228187919461</v>
      </c>
    </row>
    <row r="2935" spans="1:11" s="16" customFormat="1" ht="15" customHeight="1" x14ac:dyDescent="0.2">
      <c r="A2935" s="200"/>
      <c r="B2935" s="195" t="s">
        <v>338</v>
      </c>
      <c r="C2935" s="25">
        <v>51</v>
      </c>
      <c r="D2935" s="25">
        <v>22</v>
      </c>
      <c r="E2935" s="25">
        <v>26</v>
      </c>
      <c r="F2935" s="25">
        <v>12</v>
      </c>
      <c r="G2935" s="25">
        <v>12</v>
      </c>
      <c r="H2935" s="25">
        <v>8</v>
      </c>
      <c r="I2935" s="25">
        <v>9</v>
      </c>
      <c r="J2935" s="25">
        <v>4</v>
      </c>
      <c r="K2935" s="25">
        <v>0</v>
      </c>
    </row>
    <row r="2936" spans="1:11" s="16" customFormat="1" ht="15" customHeight="1" x14ac:dyDescent="0.2">
      <c r="A2936" s="200"/>
      <c r="B2936" s="196"/>
      <c r="C2936" s="23">
        <v>100</v>
      </c>
      <c r="D2936" s="24">
        <v>43.137254901960787</v>
      </c>
      <c r="E2936" s="24">
        <v>50.980392156862742</v>
      </c>
      <c r="F2936" s="24">
        <v>23.52941176470588</v>
      </c>
      <c r="G2936" s="24">
        <v>23.52941176470588</v>
      </c>
      <c r="H2936" s="24">
        <v>15.686274509803919</v>
      </c>
      <c r="I2936" s="24">
        <v>17.647058823529409</v>
      </c>
      <c r="J2936" s="24">
        <v>7.8431372549019596</v>
      </c>
      <c r="K2936" s="24">
        <v>0</v>
      </c>
    </row>
    <row r="2937" spans="1:11" s="16" customFormat="1" ht="15" customHeight="1" x14ac:dyDescent="0.2">
      <c r="A2937" s="200"/>
      <c r="B2937" s="195" t="s">
        <v>339</v>
      </c>
      <c r="C2937" s="25">
        <v>6</v>
      </c>
      <c r="D2937" s="25">
        <v>2</v>
      </c>
      <c r="E2937" s="25">
        <v>3</v>
      </c>
      <c r="F2937" s="25">
        <v>1</v>
      </c>
      <c r="G2937" s="25">
        <v>1</v>
      </c>
      <c r="H2937" s="25">
        <v>0</v>
      </c>
      <c r="I2937" s="25">
        <v>2</v>
      </c>
      <c r="J2937" s="25">
        <v>0</v>
      </c>
      <c r="K2937" s="25">
        <v>0</v>
      </c>
    </row>
    <row r="2938" spans="1:11" s="16" customFormat="1" ht="15" customHeight="1" x14ac:dyDescent="0.2">
      <c r="A2938" s="200"/>
      <c r="B2938" s="196"/>
      <c r="C2938" s="23">
        <v>100</v>
      </c>
      <c r="D2938" s="24">
        <v>33.333333333333329</v>
      </c>
      <c r="E2938" s="24">
        <v>50</v>
      </c>
      <c r="F2938" s="24">
        <v>16.666666666666661</v>
      </c>
      <c r="G2938" s="24">
        <v>16.666666666666661</v>
      </c>
      <c r="H2938" s="24">
        <v>0</v>
      </c>
      <c r="I2938" s="24">
        <v>33.333333333333329</v>
      </c>
      <c r="J2938" s="24">
        <v>0</v>
      </c>
      <c r="K2938" s="24">
        <v>0</v>
      </c>
    </row>
    <row r="2939" spans="1:11" s="16" customFormat="1" ht="15" customHeight="1" x14ac:dyDescent="0.2">
      <c r="A2939" s="200"/>
      <c r="B2939" s="195" t="s">
        <v>340</v>
      </c>
      <c r="C2939" s="25">
        <v>246</v>
      </c>
      <c r="D2939" s="25">
        <v>116</v>
      </c>
      <c r="E2939" s="25">
        <v>108</v>
      </c>
      <c r="F2939" s="25">
        <v>60</v>
      </c>
      <c r="G2939" s="25">
        <v>52</v>
      </c>
      <c r="H2939" s="25">
        <v>28</v>
      </c>
      <c r="I2939" s="25">
        <v>18</v>
      </c>
      <c r="J2939" s="25">
        <v>17</v>
      </c>
      <c r="K2939" s="25">
        <v>10</v>
      </c>
    </row>
    <row r="2940" spans="1:11" s="16" customFormat="1" ht="15" customHeight="1" x14ac:dyDescent="0.2">
      <c r="A2940" s="200"/>
      <c r="B2940" s="196"/>
      <c r="C2940" s="23">
        <v>100</v>
      </c>
      <c r="D2940" s="24">
        <v>47.154471544715449</v>
      </c>
      <c r="E2940" s="24">
        <v>43.902439024390247</v>
      </c>
      <c r="F2940" s="24">
        <v>24.390243902439021</v>
      </c>
      <c r="G2940" s="24">
        <v>21.13821138211382</v>
      </c>
      <c r="H2940" s="24">
        <v>11.38211382113821</v>
      </c>
      <c r="I2940" s="24">
        <v>7.3170731707317067</v>
      </c>
      <c r="J2940" s="24">
        <v>6.9105691056910574</v>
      </c>
      <c r="K2940" s="24">
        <v>4.0650406504065044</v>
      </c>
    </row>
    <row r="2941" spans="1:11" s="16" customFormat="1" ht="15" customHeight="1" x14ac:dyDescent="0.2">
      <c r="A2941" s="199" t="s">
        <v>341</v>
      </c>
      <c r="B2941" s="195" t="s">
        <v>342</v>
      </c>
      <c r="C2941" s="25">
        <v>242</v>
      </c>
      <c r="D2941" s="25">
        <v>116</v>
      </c>
      <c r="E2941" s="25">
        <v>95</v>
      </c>
      <c r="F2941" s="25">
        <v>62</v>
      </c>
      <c r="G2941" s="25">
        <v>48</v>
      </c>
      <c r="H2941" s="25">
        <v>29</v>
      </c>
      <c r="I2941" s="25">
        <v>22</v>
      </c>
      <c r="J2941" s="25">
        <v>24</v>
      </c>
      <c r="K2941" s="25">
        <v>10</v>
      </c>
    </row>
    <row r="2942" spans="1:11" s="16" customFormat="1" ht="15" customHeight="1" x14ac:dyDescent="0.2">
      <c r="A2942" s="200"/>
      <c r="B2942" s="196"/>
      <c r="C2942" s="23">
        <v>100</v>
      </c>
      <c r="D2942" s="24">
        <v>47.933884297520663</v>
      </c>
      <c r="E2942" s="24">
        <v>39.256198347107443</v>
      </c>
      <c r="F2942" s="24">
        <v>25.619834710743799</v>
      </c>
      <c r="G2942" s="24">
        <v>19.834710743801651</v>
      </c>
      <c r="H2942" s="24">
        <v>11.983471074380169</v>
      </c>
      <c r="I2942" s="24">
        <v>9.0909090909090917</v>
      </c>
      <c r="J2942" s="24">
        <v>9.9173553719008272</v>
      </c>
      <c r="K2942" s="24">
        <v>4.1322314049586781</v>
      </c>
    </row>
    <row r="2943" spans="1:11" s="16" customFormat="1" ht="15" customHeight="1" x14ac:dyDescent="0.2">
      <c r="A2943" s="200"/>
      <c r="B2943" s="195" t="s">
        <v>343</v>
      </c>
      <c r="C2943" s="25">
        <v>167</v>
      </c>
      <c r="D2943" s="25">
        <v>82</v>
      </c>
      <c r="E2943" s="25">
        <v>79</v>
      </c>
      <c r="F2943" s="25">
        <v>37</v>
      </c>
      <c r="G2943" s="25">
        <v>35</v>
      </c>
      <c r="H2943" s="25">
        <v>20</v>
      </c>
      <c r="I2943" s="25">
        <v>14</v>
      </c>
      <c r="J2943" s="25">
        <v>9</v>
      </c>
      <c r="K2943" s="25">
        <v>1</v>
      </c>
    </row>
    <row r="2944" spans="1:11" s="16" customFormat="1" ht="15" customHeight="1" x14ac:dyDescent="0.2">
      <c r="A2944" s="200"/>
      <c r="B2944" s="196"/>
      <c r="C2944" s="23">
        <v>100</v>
      </c>
      <c r="D2944" s="24">
        <v>49.101796407185617</v>
      </c>
      <c r="E2944" s="24">
        <v>47.305389221556887</v>
      </c>
      <c r="F2944" s="24">
        <v>22.155688622754489</v>
      </c>
      <c r="G2944" s="24">
        <v>20.95808383233533</v>
      </c>
      <c r="H2944" s="24">
        <v>11.976047904191621</v>
      </c>
      <c r="I2944" s="24">
        <v>8.3832335329341312</v>
      </c>
      <c r="J2944" s="24">
        <v>5.3892215568862278</v>
      </c>
      <c r="K2944" s="24">
        <v>0.5988023952095809</v>
      </c>
    </row>
    <row r="2945" spans="1:11" s="16" customFormat="1" ht="15" customHeight="1" x14ac:dyDescent="0.2">
      <c r="A2945" s="200"/>
      <c r="B2945" s="195" t="s">
        <v>344</v>
      </c>
      <c r="C2945" s="25">
        <v>36</v>
      </c>
      <c r="D2945" s="25">
        <v>18</v>
      </c>
      <c r="E2945" s="25">
        <v>19</v>
      </c>
      <c r="F2945" s="25">
        <v>3</v>
      </c>
      <c r="G2945" s="25">
        <v>7</v>
      </c>
      <c r="H2945" s="25">
        <v>4</v>
      </c>
      <c r="I2945" s="25">
        <v>5</v>
      </c>
      <c r="J2945" s="25">
        <v>1</v>
      </c>
      <c r="K2945" s="25">
        <v>2</v>
      </c>
    </row>
    <row r="2946" spans="1:11" s="16" customFormat="1" ht="15" customHeight="1" x14ac:dyDescent="0.2">
      <c r="A2946" s="200"/>
      <c r="B2946" s="196"/>
      <c r="C2946" s="23">
        <v>100</v>
      </c>
      <c r="D2946" s="24">
        <v>50</v>
      </c>
      <c r="E2946" s="24">
        <v>52.777777777777779</v>
      </c>
      <c r="F2946" s="24">
        <v>8.3333333333333321</v>
      </c>
      <c r="G2946" s="24">
        <v>19.44444444444445</v>
      </c>
      <c r="H2946" s="24">
        <v>11.111111111111111</v>
      </c>
      <c r="I2946" s="24">
        <v>13.888888888888889</v>
      </c>
      <c r="J2946" s="24">
        <v>2.7777777777777781</v>
      </c>
      <c r="K2946" s="24">
        <v>5.5555555555555554</v>
      </c>
    </row>
    <row r="2947" spans="1:11" s="16" customFormat="1" ht="15" customHeight="1" x14ac:dyDescent="0.2">
      <c r="A2947" s="200"/>
      <c r="B2947" s="195" t="s">
        <v>345</v>
      </c>
      <c r="C2947" s="25">
        <v>7</v>
      </c>
      <c r="D2947" s="25">
        <v>5</v>
      </c>
      <c r="E2947" s="25">
        <v>4</v>
      </c>
      <c r="F2947" s="25">
        <v>2</v>
      </c>
      <c r="G2947" s="25">
        <v>2</v>
      </c>
      <c r="H2947" s="25">
        <v>1</v>
      </c>
      <c r="I2947" s="25">
        <v>0</v>
      </c>
      <c r="J2947" s="25">
        <v>0</v>
      </c>
      <c r="K2947" s="25">
        <v>0</v>
      </c>
    </row>
    <row r="2948" spans="1:11" s="16" customFormat="1" ht="15" customHeight="1" x14ac:dyDescent="0.2">
      <c r="A2948" s="200"/>
      <c r="B2948" s="196"/>
      <c r="C2948" s="23">
        <v>100</v>
      </c>
      <c r="D2948" s="24">
        <v>71.428571428571431</v>
      </c>
      <c r="E2948" s="24">
        <v>57.142857142857139</v>
      </c>
      <c r="F2948" s="24">
        <v>28.571428571428569</v>
      </c>
      <c r="G2948" s="24">
        <v>28.571428571428569</v>
      </c>
      <c r="H2948" s="24">
        <v>14.285714285714279</v>
      </c>
      <c r="I2948" s="24">
        <v>0</v>
      </c>
      <c r="J2948" s="24">
        <v>0</v>
      </c>
      <c r="K2948" s="24">
        <v>0</v>
      </c>
    </row>
    <row r="2949" spans="1:11" s="16" customFormat="1" ht="15" customHeight="1" x14ac:dyDescent="0.2">
      <c r="A2949" s="199" t="s">
        <v>346</v>
      </c>
      <c r="B2949" s="195" t="s">
        <v>347</v>
      </c>
      <c r="C2949" s="25">
        <v>142</v>
      </c>
      <c r="D2949" s="25">
        <v>70</v>
      </c>
      <c r="E2949" s="25">
        <v>68</v>
      </c>
      <c r="F2949" s="25">
        <v>27</v>
      </c>
      <c r="G2949" s="25">
        <v>29</v>
      </c>
      <c r="H2949" s="25">
        <v>20</v>
      </c>
      <c r="I2949" s="25">
        <v>11</v>
      </c>
      <c r="J2949" s="25">
        <v>14</v>
      </c>
      <c r="K2949" s="25">
        <v>3</v>
      </c>
    </row>
    <row r="2950" spans="1:11" s="16" customFormat="1" ht="15" customHeight="1" x14ac:dyDescent="0.2">
      <c r="A2950" s="200"/>
      <c r="B2950" s="196"/>
      <c r="C2950" s="23">
        <v>100</v>
      </c>
      <c r="D2950" s="24">
        <v>49.295774647887328</v>
      </c>
      <c r="E2950" s="24">
        <v>47.887323943661968</v>
      </c>
      <c r="F2950" s="24">
        <v>19.014084507042249</v>
      </c>
      <c r="G2950" s="24">
        <v>20.422535211267611</v>
      </c>
      <c r="H2950" s="24">
        <v>14.08450704225352</v>
      </c>
      <c r="I2950" s="24">
        <v>7.7464788732394361</v>
      </c>
      <c r="J2950" s="24">
        <v>9.8591549295774641</v>
      </c>
      <c r="K2950" s="24">
        <v>2.112676056338028</v>
      </c>
    </row>
    <row r="2951" spans="1:11" s="16" customFormat="1" ht="15" customHeight="1" x14ac:dyDescent="0.2">
      <c r="A2951" s="200"/>
      <c r="B2951" s="195" t="s">
        <v>348</v>
      </c>
      <c r="C2951" s="25">
        <v>98</v>
      </c>
      <c r="D2951" s="25">
        <v>48</v>
      </c>
      <c r="E2951" s="25">
        <v>39</v>
      </c>
      <c r="F2951" s="25">
        <v>27</v>
      </c>
      <c r="G2951" s="25">
        <v>27</v>
      </c>
      <c r="H2951" s="25">
        <v>12</v>
      </c>
      <c r="I2951" s="25">
        <v>5</v>
      </c>
      <c r="J2951" s="25">
        <v>6</v>
      </c>
      <c r="K2951" s="25">
        <v>3</v>
      </c>
    </row>
    <row r="2952" spans="1:11" s="16" customFormat="1" ht="15" customHeight="1" x14ac:dyDescent="0.2">
      <c r="A2952" s="200"/>
      <c r="B2952" s="196"/>
      <c r="C2952" s="23">
        <v>100</v>
      </c>
      <c r="D2952" s="24">
        <v>48.979591836734691</v>
      </c>
      <c r="E2952" s="24">
        <v>39.795918367346943</v>
      </c>
      <c r="F2952" s="24">
        <v>27.551020408163261</v>
      </c>
      <c r="G2952" s="24">
        <v>27.551020408163261</v>
      </c>
      <c r="H2952" s="24">
        <v>12.244897959183669</v>
      </c>
      <c r="I2952" s="24">
        <v>5.1020408163265314</v>
      </c>
      <c r="J2952" s="24">
        <v>6.1224489795918364</v>
      </c>
      <c r="K2952" s="24">
        <v>3.0612244897959182</v>
      </c>
    </row>
    <row r="2953" spans="1:11" s="16" customFormat="1" ht="15" customHeight="1" x14ac:dyDescent="0.2">
      <c r="A2953" s="200"/>
      <c r="B2953" s="195" t="s">
        <v>349</v>
      </c>
      <c r="C2953" s="25">
        <v>117</v>
      </c>
      <c r="D2953" s="25">
        <v>58</v>
      </c>
      <c r="E2953" s="25">
        <v>49</v>
      </c>
      <c r="F2953" s="25">
        <v>26</v>
      </c>
      <c r="G2953" s="25">
        <v>19</v>
      </c>
      <c r="H2953" s="25">
        <v>12</v>
      </c>
      <c r="I2953" s="25">
        <v>16</v>
      </c>
      <c r="J2953" s="25">
        <v>7</v>
      </c>
      <c r="K2953" s="25">
        <v>3</v>
      </c>
    </row>
    <row r="2954" spans="1:11" s="16" customFormat="1" ht="15" customHeight="1" x14ac:dyDescent="0.2">
      <c r="A2954" s="200"/>
      <c r="B2954" s="196"/>
      <c r="C2954" s="23">
        <v>100</v>
      </c>
      <c r="D2954" s="24">
        <v>49.572649572649567</v>
      </c>
      <c r="E2954" s="24">
        <v>41.880341880341881</v>
      </c>
      <c r="F2954" s="24">
        <v>22.222222222222221</v>
      </c>
      <c r="G2954" s="24">
        <v>16.239316239316238</v>
      </c>
      <c r="H2954" s="24">
        <v>10.256410256410261</v>
      </c>
      <c r="I2954" s="24">
        <v>13.67521367521368</v>
      </c>
      <c r="J2954" s="24">
        <v>5.982905982905983</v>
      </c>
      <c r="K2954" s="24">
        <v>2.5641025641025639</v>
      </c>
    </row>
    <row r="2955" spans="1:11" s="16" customFormat="1" ht="15" customHeight="1" x14ac:dyDescent="0.2">
      <c r="A2955" s="200"/>
      <c r="B2955" s="195" t="s">
        <v>350</v>
      </c>
      <c r="C2955" s="25">
        <v>34</v>
      </c>
      <c r="D2955" s="25">
        <v>19</v>
      </c>
      <c r="E2955" s="25">
        <v>17</v>
      </c>
      <c r="F2955" s="25">
        <v>11</v>
      </c>
      <c r="G2955" s="25">
        <v>5</v>
      </c>
      <c r="H2955" s="25">
        <v>3</v>
      </c>
      <c r="I2955" s="25">
        <v>4</v>
      </c>
      <c r="J2955" s="25">
        <v>1</v>
      </c>
      <c r="K2955" s="25">
        <v>1</v>
      </c>
    </row>
    <row r="2956" spans="1:11" s="16" customFormat="1" ht="15" customHeight="1" x14ac:dyDescent="0.2">
      <c r="A2956" s="200"/>
      <c r="B2956" s="196"/>
      <c r="C2956" s="23">
        <v>100</v>
      </c>
      <c r="D2956" s="24">
        <v>55.882352941176471</v>
      </c>
      <c r="E2956" s="24">
        <v>50</v>
      </c>
      <c r="F2956" s="24">
        <v>32.352941176470587</v>
      </c>
      <c r="G2956" s="24">
        <v>14.705882352941179</v>
      </c>
      <c r="H2956" s="24">
        <v>8.8235294117647065</v>
      </c>
      <c r="I2956" s="24">
        <v>11.76470588235294</v>
      </c>
      <c r="J2956" s="24">
        <v>2.9411764705882351</v>
      </c>
      <c r="K2956" s="24">
        <v>2.9411764705882351</v>
      </c>
    </row>
    <row r="2957" spans="1:11" s="16" customFormat="1" ht="15" customHeight="1" x14ac:dyDescent="0.2">
      <c r="A2957" s="200"/>
      <c r="B2957" s="195" t="s">
        <v>351</v>
      </c>
      <c r="C2957" s="25">
        <v>8</v>
      </c>
      <c r="D2957" s="25">
        <v>4</v>
      </c>
      <c r="E2957" s="25">
        <v>2</v>
      </c>
      <c r="F2957" s="25">
        <v>2</v>
      </c>
      <c r="G2957" s="25">
        <v>1</v>
      </c>
      <c r="H2957" s="25">
        <v>2</v>
      </c>
      <c r="I2957" s="25">
        <v>1</v>
      </c>
      <c r="J2957" s="25">
        <v>1</v>
      </c>
      <c r="K2957" s="25">
        <v>0</v>
      </c>
    </row>
    <row r="2958" spans="1:11" s="16" customFormat="1" ht="15" customHeight="1" x14ac:dyDescent="0.2">
      <c r="A2958" s="200"/>
      <c r="B2958" s="196"/>
      <c r="C2958" s="23">
        <v>100</v>
      </c>
      <c r="D2958" s="24">
        <v>50</v>
      </c>
      <c r="E2958" s="24">
        <v>25</v>
      </c>
      <c r="F2958" s="24">
        <v>25</v>
      </c>
      <c r="G2958" s="24">
        <v>12.5</v>
      </c>
      <c r="H2958" s="24">
        <v>25</v>
      </c>
      <c r="I2958" s="24">
        <v>12.5</v>
      </c>
      <c r="J2958" s="24">
        <v>12.5</v>
      </c>
      <c r="K2958" s="24">
        <v>0</v>
      </c>
    </row>
    <row r="2959" spans="1:11" s="16" customFormat="1" ht="15" customHeight="1" x14ac:dyDescent="0.2">
      <c r="A2959" s="200"/>
      <c r="B2959" s="195" t="s">
        <v>352</v>
      </c>
      <c r="C2959" s="25">
        <v>20</v>
      </c>
      <c r="D2959" s="25">
        <v>8</v>
      </c>
      <c r="E2959" s="25">
        <v>5</v>
      </c>
      <c r="F2959" s="25">
        <v>5</v>
      </c>
      <c r="G2959" s="25">
        <v>5</v>
      </c>
      <c r="H2959" s="25">
        <v>3</v>
      </c>
      <c r="I2959" s="25">
        <v>1</v>
      </c>
      <c r="J2959" s="25">
        <v>0</v>
      </c>
      <c r="K2959" s="25">
        <v>2</v>
      </c>
    </row>
    <row r="2960" spans="1:11" s="16" customFormat="1" ht="15" customHeight="1" x14ac:dyDescent="0.2">
      <c r="A2960" s="200"/>
      <c r="B2960" s="196"/>
      <c r="C2960" s="23">
        <v>100</v>
      </c>
      <c r="D2960" s="24">
        <v>40</v>
      </c>
      <c r="E2960" s="24">
        <v>25</v>
      </c>
      <c r="F2960" s="24">
        <v>25</v>
      </c>
      <c r="G2960" s="24">
        <v>25</v>
      </c>
      <c r="H2960" s="24">
        <v>15</v>
      </c>
      <c r="I2960" s="24">
        <v>5</v>
      </c>
      <c r="J2960" s="24">
        <v>0</v>
      </c>
      <c r="K2960" s="24">
        <v>10</v>
      </c>
    </row>
    <row r="2961" spans="1:11" s="16" customFormat="1" ht="15" customHeight="1" x14ac:dyDescent="0.2">
      <c r="A2961" s="200"/>
      <c r="B2961" s="195" t="s">
        <v>353</v>
      </c>
      <c r="C2961" s="25">
        <v>33</v>
      </c>
      <c r="D2961" s="25">
        <v>14</v>
      </c>
      <c r="E2961" s="25">
        <v>17</v>
      </c>
      <c r="F2961" s="25">
        <v>6</v>
      </c>
      <c r="G2961" s="25">
        <v>6</v>
      </c>
      <c r="H2961" s="25">
        <v>2</v>
      </c>
      <c r="I2961" s="25">
        <v>3</v>
      </c>
      <c r="J2961" s="25">
        <v>5</v>
      </c>
      <c r="K2961" s="25">
        <v>1</v>
      </c>
    </row>
    <row r="2962" spans="1:11" s="16" customFormat="1" ht="15" customHeight="1" x14ac:dyDescent="0.2">
      <c r="A2962" s="200"/>
      <c r="B2962" s="196"/>
      <c r="C2962" s="23">
        <v>100</v>
      </c>
      <c r="D2962" s="24">
        <v>42.424242424242422</v>
      </c>
      <c r="E2962" s="24">
        <v>51.515151515151523</v>
      </c>
      <c r="F2962" s="24">
        <v>18.18181818181818</v>
      </c>
      <c r="G2962" s="24">
        <v>18.18181818181818</v>
      </c>
      <c r="H2962" s="24">
        <v>6.0606060606060614</v>
      </c>
      <c r="I2962" s="24">
        <v>9.0909090909090917</v>
      </c>
      <c r="J2962" s="24">
        <v>15.15151515151515</v>
      </c>
      <c r="K2962" s="24">
        <v>3.0303030303030298</v>
      </c>
    </row>
    <row r="2963" spans="1:11" s="16" customFormat="1" ht="15" customHeight="1" x14ac:dyDescent="0.2">
      <c r="A2963" s="199" t="s">
        <v>354</v>
      </c>
      <c r="B2963" s="195" t="s">
        <v>355</v>
      </c>
      <c r="C2963" s="25">
        <v>34</v>
      </c>
      <c r="D2963" s="25">
        <v>16</v>
      </c>
      <c r="E2963" s="25">
        <v>14</v>
      </c>
      <c r="F2963" s="25">
        <v>9</v>
      </c>
      <c r="G2963" s="25">
        <v>6</v>
      </c>
      <c r="H2963" s="25">
        <v>6</v>
      </c>
      <c r="I2963" s="25">
        <v>3</v>
      </c>
      <c r="J2963" s="25">
        <v>1</v>
      </c>
      <c r="K2963" s="25">
        <v>3</v>
      </c>
    </row>
    <row r="2964" spans="1:11" s="16" customFormat="1" ht="15" customHeight="1" x14ac:dyDescent="0.2">
      <c r="A2964" s="200"/>
      <c r="B2964" s="196"/>
      <c r="C2964" s="23">
        <v>100</v>
      </c>
      <c r="D2964" s="24">
        <v>47.058823529411761</v>
      </c>
      <c r="E2964" s="24">
        <v>41.17647058823529</v>
      </c>
      <c r="F2964" s="24">
        <v>26.47058823529412</v>
      </c>
      <c r="G2964" s="24">
        <v>17.647058823529409</v>
      </c>
      <c r="H2964" s="24">
        <v>17.647058823529409</v>
      </c>
      <c r="I2964" s="24">
        <v>8.8235294117647065</v>
      </c>
      <c r="J2964" s="24">
        <v>2.9411764705882351</v>
      </c>
      <c r="K2964" s="24">
        <v>8.8235294117647065</v>
      </c>
    </row>
    <row r="2965" spans="1:11" s="16" customFormat="1" ht="15" customHeight="1" x14ac:dyDescent="0.2">
      <c r="A2965" s="200"/>
      <c r="B2965" s="195" t="s">
        <v>356</v>
      </c>
      <c r="C2965" s="25">
        <v>115</v>
      </c>
      <c r="D2965" s="25">
        <v>57</v>
      </c>
      <c r="E2965" s="25">
        <v>52</v>
      </c>
      <c r="F2965" s="25">
        <v>24</v>
      </c>
      <c r="G2965" s="25">
        <v>22</v>
      </c>
      <c r="H2965" s="25">
        <v>15</v>
      </c>
      <c r="I2965" s="25">
        <v>7</v>
      </c>
      <c r="J2965" s="25">
        <v>12</v>
      </c>
      <c r="K2965" s="25">
        <v>2</v>
      </c>
    </row>
    <row r="2966" spans="1:11" s="16" customFormat="1" ht="15" customHeight="1" x14ac:dyDescent="0.2">
      <c r="A2966" s="200"/>
      <c r="B2966" s="196"/>
      <c r="C2966" s="23">
        <v>100</v>
      </c>
      <c r="D2966" s="24">
        <v>49.565217391304351</v>
      </c>
      <c r="E2966" s="24">
        <v>45.217391304347828</v>
      </c>
      <c r="F2966" s="24">
        <v>20.869565217391301</v>
      </c>
      <c r="G2966" s="24">
        <v>19.130434782608699</v>
      </c>
      <c r="H2966" s="24">
        <v>13.043478260869559</v>
      </c>
      <c r="I2966" s="24">
        <v>6.0869565217391308</v>
      </c>
      <c r="J2966" s="24">
        <v>10.434782608695651</v>
      </c>
      <c r="K2966" s="24">
        <v>1.7391304347826091</v>
      </c>
    </row>
    <row r="2967" spans="1:11" s="16" customFormat="1" ht="15" customHeight="1" x14ac:dyDescent="0.2">
      <c r="A2967" s="200"/>
      <c r="B2967" s="195" t="s">
        <v>357</v>
      </c>
      <c r="C2967" s="25">
        <v>303</v>
      </c>
      <c r="D2967" s="25">
        <v>148</v>
      </c>
      <c r="E2967" s="25">
        <v>131</v>
      </c>
      <c r="F2967" s="25">
        <v>71</v>
      </c>
      <c r="G2967" s="25">
        <v>64</v>
      </c>
      <c r="H2967" s="25">
        <v>33</v>
      </c>
      <c r="I2967" s="25">
        <v>31</v>
      </c>
      <c r="J2967" s="25">
        <v>21</v>
      </c>
      <c r="K2967" s="25">
        <v>8</v>
      </c>
    </row>
    <row r="2968" spans="1:11" s="16" customFormat="1" ht="15" customHeight="1" x14ac:dyDescent="0.2">
      <c r="A2968" s="200"/>
      <c r="B2968" s="196"/>
      <c r="C2968" s="23">
        <v>100</v>
      </c>
      <c r="D2968" s="24">
        <v>48.844884488448848</v>
      </c>
      <c r="E2968" s="24">
        <v>43.234323432343238</v>
      </c>
      <c r="F2968" s="24">
        <v>23.432343234323429</v>
      </c>
      <c r="G2968" s="24">
        <v>21.122112211221118</v>
      </c>
      <c r="H2968" s="24">
        <v>10.89108910891089</v>
      </c>
      <c r="I2968" s="24">
        <v>10.23102310231023</v>
      </c>
      <c r="J2968" s="24">
        <v>6.9306930693069324</v>
      </c>
      <c r="K2968" s="24">
        <v>2.6402640264026398</v>
      </c>
    </row>
    <row r="2969" spans="1:11" s="16" customFormat="1" ht="15" customHeight="1" x14ac:dyDescent="0.2">
      <c r="A2969" s="200"/>
      <c r="B2969" s="195" t="s">
        <v>326</v>
      </c>
      <c r="C2969" s="25">
        <v>0</v>
      </c>
      <c r="D2969" s="25">
        <v>0</v>
      </c>
      <c r="E2969" s="25">
        <v>0</v>
      </c>
      <c r="F2969" s="25">
        <v>0</v>
      </c>
      <c r="G2969" s="25">
        <v>0</v>
      </c>
      <c r="H2969" s="25">
        <v>0</v>
      </c>
      <c r="I2969" s="25">
        <v>0</v>
      </c>
      <c r="J2969" s="25">
        <v>0</v>
      </c>
      <c r="K2969" s="25">
        <v>0</v>
      </c>
    </row>
    <row r="2970" spans="1:11" s="16" customFormat="1" ht="15" customHeight="1" x14ac:dyDescent="0.2">
      <c r="A2970" s="204"/>
      <c r="B2970" s="196"/>
      <c r="C2970" s="23">
        <v>0</v>
      </c>
      <c r="D2970" s="24">
        <v>0</v>
      </c>
      <c r="E2970" s="24">
        <v>0</v>
      </c>
      <c r="F2970" s="24">
        <v>0</v>
      </c>
      <c r="G2970" s="24">
        <v>0</v>
      </c>
      <c r="H2970" s="24">
        <v>0</v>
      </c>
      <c r="I2970" s="24">
        <v>0</v>
      </c>
      <c r="J2970" s="24">
        <v>0</v>
      </c>
      <c r="K2970" s="24">
        <v>0</v>
      </c>
    </row>
    <row r="2971" spans="1:11" s="16" customFormat="1" ht="15" customHeight="1" x14ac:dyDescent="0.2"/>
    <row r="2972" spans="1:11" s="16" customFormat="1" ht="15" customHeight="1" x14ac:dyDescent="0.2">
      <c r="A2972" s="145" t="s">
        <v>884</v>
      </c>
    </row>
    <row r="2973" spans="1:11" s="16" customFormat="1" ht="15" customHeight="1" x14ac:dyDescent="0.2"/>
    <row r="2974" spans="1:11" s="34" customFormat="1" ht="132" customHeight="1" x14ac:dyDescent="0.2">
      <c r="A2974" s="17"/>
      <c r="B2974" s="18"/>
      <c r="C2974" s="32" t="s">
        <v>278</v>
      </c>
      <c r="D2974" s="20" t="s">
        <v>585</v>
      </c>
      <c r="E2974" s="20" t="s">
        <v>586</v>
      </c>
      <c r="F2974" s="20" t="s">
        <v>356</v>
      </c>
      <c r="G2974" s="20" t="s">
        <v>587</v>
      </c>
      <c r="H2974" s="20" t="s">
        <v>588</v>
      </c>
      <c r="I2974" s="20" t="s">
        <v>326</v>
      </c>
    </row>
    <row r="2975" spans="1:11" s="16" customFormat="1" ht="15" customHeight="1" x14ac:dyDescent="0.2">
      <c r="A2975" s="201"/>
      <c r="B2975" s="206" t="s">
        <v>327</v>
      </c>
      <c r="C2975" s="22">
        <v>748</v>
      </c>
      <c r="D2975" s="22">
        <v>33</v>
      </c>
      <c r="E2975" s="22">
        <v>31</v>
      </c>
      <c r="F2975" s="22">
        <v>205</v>
      </c>
      <c r="G2975" s="22">
        <v>222</v>
      </c>
      <c r="H2975" s="22">
        <v>227</v>
      </c>
      <c r="I2975" s="22">
        <v>30</v>
      </c>
    </row>
    <row r="2976" spans="1:11" s="16" customFormat="1" ht="15" customHeight="1" x14ac:dyDescent="0.2">
      <c r="A2976" s="202"/>
      <c r="B2976" s="207"/>
      <c r="C2976" s="23">
        <v>99.999999999999986</v>
      </c>
      <c r="D2976" s="24">
        <v>4.4117647058823533</v>
      </c>
      <c r="E2976" s="24">
        <v>4.144385026737968</v>
      </c>
      <c r="F2976" s="24">
        <v>27.406417112299469</v>
      </c>
      <c r="G2976" s="24">
        <v>29.679144385026738</v>
      </c>
      <c r="H2976" s="24">
        <v>30.347593582887701</v>
      </c>
      <c r="I2976" s="24">
        <v>4.0106951871657754</v>
      </c>
    </row>
    <row r="2977" spans="1:9" s="16" customFormat="1" ht="15" customHeight="1" x14ac:dyDescent="0.2">
      <c r="A2977" s="199" t="s">
        <v>328</v>
      </c>
      <c r="B2977" s="195" t="s">
        <v>329</v>
      </c>
      <c r="C2977" s="25">
        <v>221</v>
      </c>
      <c r="D2977" s="25">
        <v>26</v>
      </c>
      <c r="E2977" s="25">
        <v>11</v>
      </c>
      <c r="F2977" s="25">
        <v>88</v>
      </c>
      <c r="G2977" s="25">
        <v>51</v>
      </c>
      <c r="H2977" s="25">
        <v>39</v>
      </c>
      <c r="I2977" s="25">
        <v>6</v>
      </c>
    </row>
    <row r="2978" spans="1:9" s="16" customFormat="1" ht="15" customHeight="1" x14ac:dyDescent="0.2">
      <c r="A2978" s="200"/>
      <c r="B2978" s="196"/>
      <c r="C2978" s="23">
        <v>100</v>
      </c>
      <c r="D2978" s="24">
        <v>11.76470588235294</v>
      </c>
      <c r="E2978" s="24">
        <v>4.9773755656108598</v>
      </c>
      <c r="F2978" s="24">
        <v>39.819004524886878</v>
      </c>
      <c r="G2978" s="24">
        <v>23.07692307692308</v>
      </c>
      <c r="H2978" s="24">
        <v>17.647058823529409</v>
      </c>
      <c r="I2978" s="24">
        <v>2.7149321266968331</v>
      </c>
    </row>
    <row r="2979" spans="1:9" s="16" customFormat="1" ht="15" customHeight="1" x14ac:dyDescent="0.2">
      <c r="A2979" s="200"/>
      <c r="B2979" s="195" t="s">
        <v>330</v>
      </c>
      <c r="C2979" s="25">
        <v>116</v>
      </c>
      <c r="D2979" s="25">
        <v>3</v>
      </c>
      <c r="E2979" s="25">
        <v>9</v>
      </c>
      <c r="F2979" s="25">
        <v>48</v>
      </c>
      <c r="G2979" s="25">
        <v>29</v>
      </c>
      <c r="H2979" s="25">
        <v>24</v>
      </c>
      <c r="I2979" s="25">
        <v>3</v>
      </c>
    </row>
    <row r="2980" spans="1:9" s="16" customFormat="1" ht="15" customHeight="1" x14ac:dyDescent="0.2">
      <c r="A2980" s="200"/>
      <c r="B2980" s="196"/>
      <c r="C2980" s="23">
        <v>100</v>
      </c>
      <c r="D2980" s="24">
        <v>2.5862068965517242</v>
      </c>
      <c r="E2980" s="24">
        <v>7.7586206896551726</v>
      </c>
      <c r="F2980" s="24">
        <v>41.379310344827587</v>
      </c>
      <c r="G2980" s="24">
        <v>25</v>
      </c>
      <c r="H2980" s="24">
        <v>20.68965517241379</v>
      </c>
      <c r="I2980" s="24">
        <v>2.5862068965517242</v>
      </c>
    </row>
    <row r="2981" spans="1:9" s="16" customFormat="1" ht="15" customHeight="1" x14ac:dyDescent="0.2">
      <c r="A2981" s="200"/>
      <c r="B2981" s="195" t="s">
        <v>331</v>
      </c>
      <c r="C2981" s="25">
        <v>49</v>
      </c>
      <c r="D2981" s="25">
        <v>0</v>
      </c>
      <c r="E2981" s="25">
        <v>4</v>
      </c>
      <c r="F2981" s="25">
        <v>11</v>
      </c>
      <c r="G2981" s="25">
        <v>17</v>
      </c>
      <c r="H2981" s="25">
        <v>16</v>
      </c>
      <c r="I2981" s="25">
        <v>1</v>
      </c>
    </row>
    <row r="2982" spans="1:9" s="16" customFormat="1" ht="15" customHeight="1" x14ac:dyDescent="0.2">
      <c r="A2982" s="200"/>
      <c r="B2982" s="196"/>
      <c r="C2982" s="23">
        <v>100</v>
      </c>
      <c r="D2982" s="24">
        <v>0</v>
      </c>
      <c r="E2982" s="24">
        <v>8.1632653061224492</v>
      </c>
      <c r="F2982" s="24">
        <v>22.448979591836739</v>
      </c>
      <c r="G2982" s="24">
        <v>34.693877551020407</v>
      </c>
      <c r="H2982" s="24">
        <v>32.653061224489797</v>
      </c>
      <c r="I2982" s="24">
        <v>2.0408163265306118</v>
      </c>
    </row>
    <row r="2983" spans="1:9" s="16" customFormat="1" ht="15" customHeight="1" x14ac:dyDescent="0.2">
      <c r="A2983" s="200"/>
      <c r="B2983" s="195" t="s">
        <v>332</v>
      </c>
      <c r="C2983" s="25">
        <v>85</v>
      </c>
      <c r="D2983" s="25">
        <v>0</v>
      </c>
      <c r="E2983" s="25">
        <v>2</v>
      </c>
      <c r="F2983" s="25">
        <v>26</v>
      </c>
      <c r="G2983" s="25">
        <v>27</v>
      </c>
      <c r="H2983" s="25">
        <v>24</v>
      </c>
      <c r="I2983" s="25">
        <v>6</v>
      </c>
    </row>
    <row r="2984" spans="1:9" s="16" customFormat="1" ht="15" customHeight="1" x14ac:dyDescent="0.2">
      <c r="A2984" s="200"/>
      <c r="B2984" s="196"/>
      <c r="C2984" s="23">
        <v>99.999999999999986</v>
      </c>
      <c r="D2984" s="24">
        <v>0</v>
      </c>
      <c r="E2984" s="24">
        <v>2.3529411764705879</v>
      </c>
      <c r="F2984" s="24">
        <v>30.588235294117649</v>
      </c>
      <c r="G2984" s="24">
        <v>31.764705882352938</v>
      </c>
      <c r="H2984" s="24">
        <v>28.235294117647062</v>
      </c>
      <c r="I2984" s="24">
        <v>7.0588235294117636</v>
      </c>
    </row>
    <row r="2985" spans="1:9" s="16" customFormat="1" ht="15" customHeight="1" x14ac:dyDescent="0.2">
      <c r="A2985" s="200"/>
      <c r="B2985" s="195" t="s">
        <v>333</v>
      </c>
      <c r="C2985" s="25">
        <v>88</v>
      </c>
      <c r="D2985" s="25">
        <v>2</v>
      </c>
      <c r="E2985" s="25">
        <v>1</v>
      </c>
      <c r="F2985" s="25">
        <v>17</v>
      </c>
      <c r="G2985" s="25">
        <v>29</v>
      </c>
      <c r="H2985" s="25">
        <v>34</v>
      </c>
      <c r="I2985" s="25">
        <v>5</v>
      </c>
    </row>
    <row r="2986" spans="1:9" s="16" customFormat="1" ht="15" customHeight="1" x14ac:dyDescent="0.2">
      <c r="A2986" s="200"/>
      <c r="B2986" s="196"/>
      <c r="C2986" s="23">
        <v>100</v>
      </c>
      <c r="D2986" s="24">
        <v>2.2727272727272729</v>
      </c>
      <c r="E2986" s="24">
        <v>1.136363636363636</v>
      </c>
      <c r="F2986" s="24">
        <v>19.31818181818182</v>
      </c>
      <c r="G2986" s="24">
        <v>32.954545454545453</v>
      </c>
      <c r="H2986" s="24">
        <v>38.636363636363633</v>
      </c>
      <c r="I2986" s="24">
        <v>5.6818181818181817</v>
      </c>
    </row>
    <row r="2987" spans="1:9" s="16" customFormat="1" ht="15" customHeight="1" x14ac:dyDescent="0.2">
      <c r="A2987" s="200"/>
      <c r="B2987" s="195" t="s">
        <v>334</v>
      </c>
      <c r="C2987" s="25">
        <v>99</v>
      </c>
      <c r="D2987" s="25">
        <v>1</v>
      </c>
      <c r="E2987" s="25">
        <v>4</v>
      </c>
      <c r="F2987" s="25">
        <v>6</v>
      </c>
      <c r="G2987" s="25">
        <v>41</v>
      </c>
      <c r="H2987" s="25">
        <v>41</v>
      </c>
      <c r="I2987" s="25">
        <v>6</v>
      </c>
    </row>
    <row r="2988" spans="1:9" s="16" customFormat="1" ht="15" customHeight="1" x14ac:dyDescent="0.2">
      <c r="A2988" s="200"/>
      <c r="B2988" s="196"/>
      <c r="C2988" s="23">
        <v>100</v>
      </c>
      <c r="D2988" s="24">
        <v>1.0101010101010099</v>
      </c>
      <c r="E2988" s="24">
        <v>4.0404040404040407</v>
      </c>
      <c r="F2988" s="24">
        <v>6.0606060606060614</v>
      </c>
      <c r="G2988" s="24">
        <v>41.414141414141412</v>
      </c>
      <c r="H2988" s="24">
        <v>41.414141414141412</v>
      </c>
      <c r="I2988" s="24">
        <v>6.0606060606060614</v>
      </c>
    </row>
    <row r="2989" spans="1:9" s="16" customFormat="1" ht="15" customHeight="1" x14ac:dyDescent="0.2">
      <c r="A2989" s="200"/>
      <c r="B2989" s="195" t="s">
        <v>335</v>
      </c>
      <c r="C2989" s="25">
        <v>90</v>
      </c>
      <c r="D2989" s="25">
        <v>1</v>
      </c>
      <c r="E2989" s="25">
        <v>0</v>
      </c>
      <c r="F2989" s="25">
        <v>9</v>
      </c>
      <c r="G2989" s="25">
        <v>28</v>
      </c>
      <c r="H2989" s="25">
        <v>49</v>
      </c>
      <c r="I2989" s="25">
        <v>3</v>
      </c>
    </row>
    <row r="2990" spans="1:9" s="16" customFormat="1" ht="15" customHeight="1" x14ac:dyDescent="0.2">
      <c r="A2990" s="204"/>
      <c r="B2990" s="196"/>
      <c r="C2990" s="23">
        <v>100</v>
      </c>
      <c r="D2990" s="24">
        <v>1.1111111111111109</v>
      </c>
      <c r="E2990" s="24">
        <v>0</v>
      </c>
      <c r="F2990" s="24">
        <v>10</v>
      </c>
      <c r="G2990" s="24">
        <v>31.111111111111111</v>
      </c>
      <c r="H2990" s="24">
        <v>54.444444444444443</v>
      </c>
      <c r="I2990" s="24">
        <v>3.333333333333333</v>
      </c>
    </row>
    <row r="2991" spans="1:9" s="16" customFormat="1" ht="15" customHeight="1" x14ac:dyDescent="0.2">
      <c r="A2991" s="203" t="s">
        <v>336</v>
      </c>
      <c r="B2991" s="195" t="s">
        <v>337</v>
      </c>
      <c r="C2991" s="25">
        <v>226</v>
      </c>
      <c r="D2991" s="25">
        <v>15</v>
      </c>
      <c r="E2991" s="25">
        <v>14</v>
      </c>
      <c r="F2991" s="25">
        <v>64</v>
      </c>
      <c r="G2991" s="25">
        <v>69</v>
      </c>
      <c r="H2991" s="25">
        <v>56</v>
      </c>
      <c r="I2991" s="25">
        <v>8</v>
      </c>
    </row>
    <row r="2992" spans="1:9" s="16" customFormat="1" ht="15" customHeight="1" x14ac:dyDescent="0.2">
      <c r="A2992" s="200"/>
      <c r="B2992" s="196"/>
      <c r="C2992" s="23">
        <v>100</v>
      </c>
      <c r="D2992" s="24">
        <v>6.6371681415929213</v>
      </c>
      <c r="E2992" s="24">
        <v>6.1946902654867264</v>
      </c>
      <c r="F2992" s="24">
        <v>28.318584070796462</v>
      </c>
      <c r="G2992" s="24">
        <v>30.53097345132743</v>
      </c>
      <c r="H2992" s="24">
        <v>24.778761061946899</v>
      </c>
      <c r="I2992" s="24">
        <v>3.5398230088495581</v>
      </c>
    </row>
    <row r="2993" spans="1:9" s="16" customFormat="1" ht="15" customHeight="1" x14ac:dyDescent="0.2">
      <c r="A2993" s="200"/>
      <c r="B2993" s="195" t="s">
        <v>338</v>
      </c>
      <c r="C2993" s="25">
        <v>81</v>
      </c>
      <c r="D2993" s="25">
        <v>2</v>
      </c>
      <c r="E2993" s="25">
        <v>0</v>
      </c>
      <c r="F2993" s="25">
        <v>18</v>
      </c>
      <c r="G2993" s="25">
        <v>28</v>
      </c>
      <c r="H2993" s="25">
        <v>29</v>
      </c>
      <c r="I2993" s="25">
        <v>4</v>
      </c>
    </row>
    <row r="2994" spans="1:9" s="16" customFormat="1" ht="15" customHeight="1" x14ac:dyDescent="0.2">
      <c r="A2994" s="200"/>
      <c r="B2994" s="196"/>
      <c r="C2994" s="23">
        <v>100</v>
      </c>
      <c r="D2994" s="24">
        <v>2.4691358024691361</v>
      </c>
      <c r="E2994" s="24">
        <v>0</v>
      </c>
      <c r="F2994" s="24">
        <v>22.222222222222221</v>
      </c>
      <c r="G2994" s="24">
        <v>34.567901234567898</v>
      </c>
      <c r="H2994" s="24">
        <v>35.802469135802468</v>
      </c>
      <c r="I2994" s="24">
        <v>4.9382716049382713</v>
      </c>
    </row>
    <row r="2995" spans="1:9" s="16" customFormat="1" ht="15" customHeight="1" x14ac:dyDescent="0.2">
      <c r="A2995" s="200"/>
      <c r="B2995" s="195" t="s">
        <v>339</v>
      </c>
      <c r="C2995" s="25">
        <v>9</v>
      </c>
      <c r="D2995" s="25">
        <v>1</v>
      </c>
      <c r="E2995" s="25">
        <v>0</v>
      </c>
      <c r="F2995" s="25">
        <v>3</v>
      </c>
      <c r="G2995" s="25">
        <v>3</v>
      </c>
      <c r="H2995" s="25">
        <v>2</v>
      </c>
      <c r="I2995" s="25">
        <v>0</v>
      </c>
    </row>
    <row r="2996" spans="1:9" s="16" customFormat="1" ht="15" customHeight="1" x14ac:dyDescent="0.2">
      <c r="A2996" s="200"/>
      <c r="B2996" s="196"/>
      <c r="C2996" s="23">
        <v>100</v>
      </c>
      <c r="D2996" s="24">
        <v>11.111111111111111</v>
      </c>
      <c r="E2996" s="24">
        <v>0</v>
      </c>
      <c r="F2996" s="24">
        <v>33.333333333333329</v>
      </c>
      <c r="G2996" s="24">
        <v>33.333333333333329</v>
      </c>
      <c r="H2996" s="24">
        <v>22.222222222222221</v>
      </c>
      <c r="I2996" s="24">
        <v>0</v>
      </c>
    </row>
    <row r="2997" spans="1:9" s="16" customFormat="1" ht="15" customHeight="1" x14ac:dyDescent="0.2">
      <c r="A2997" s="200"/>
      <c r="B2997" s="195" t="s">
        <v>340</v>
      </c>
      <c r="C2997" s="25">
        <v>432</v>
      </c>
      <c r="D2997" s="25">
        <v>15</v>
      </c>
      <c r="E2997" s="25">
        <v>17</v>
      </c>
      <c r="F2997" s="25">
        <v>120</v>
      </c>
      <c r="G2997" s="25">
        <v>122</v>
      </c>
      <c r="H2997" s="25">
        <v>140</v>
      </c>
      <c r="I2997" s="25">
        <v>18</v>
      </c>
    </row>
    <row r="2998" spans="1:9" s="16" customFormat="1" ht="15" customHeight="1" x14ac:dyDescent="0.2">
      <c r="A2998" s="200"/>
      <c r="B2998" s="196"/>
      <c r="C2998" s="23">
        <v>100</v>
      </c>
      <c r="D2998" s="24">
        <v>3.4722222222222219</v>
      </c>
      <c r="E2998" s="24">
        <v>3.9351851851851851</v>
      </c>
      <c r="F2998" s="24">
        <v>27.777777777777779</v>
      </c>
      <c r="G2998" s="24">
        <v>28.24074074074074</v>
      </c>
      <c r="H2998" s="24">
        <v>32.407407407407398</v>
      </c>
      <c r="I2998" s="24">
        <v>4.1666666666666661</v>
      </c>
    </row>
    <row r="2999" spans="1:9" s="16" customFormat="1" ht="15" customHeight="1" x14ac:dyDescent="0.2">
      <c r="A2999" s="199" t="s">
        <v>341</v>
      </c>
      <c r="B2999" s="195" t="s">
        <v>342</v>
      </c>
      <c r="C2999" s="25">
        <v>416</v>
      </c>
      <c r="D2999" s="25">
        <v>9</v>
      </c>
      <c r="E2999" s="25">
        <v>12</v>
      </c>
      <c r="F2999" s="25">
        <v>94</v>
      </c>
      <c r="G2999" s="25">
        <v>124</v>
      </c>
      <c r="H2999" s="25">
        <v>154</v>
      </c>
      <c r="I2999" s="25">
        <v>23</v>
      </c>
    </row>
    <row r="3000" spans="1:9" s="16" customFormat="1" ht="15" customHeight="1" x14ac:dyDescent="0.2">
      <c r="A3000" s="200"/>
      <c r="B3000" s="196"/>
      <c r="C3000" s="23">
        <v>100</v>
      </c>
      <c r="D3000" s="24">
        <v>2.1634615384615379</v>
      </c>
      <c r="E3000" s="24">
        <v>2.884615384615385</v>
      </c>
      <c r="F3000" s="24">
        <v>22.59615384615385</v>
      </c>
      <c r="G3000" s="24">
        <v>29.80769230769231</v>
      </c>
      <c r="H3000" s="24">
        <v>37.019230769230766</v>
      </c>
      <c r="I3000" s="24">
        <v>5.5288461538461533</v>
      </c>
    </row>
    <row r="3001" spans="1:9" s="16" customFormat="1" ht="15" customHeight="1" x14ac:dyDescent="0.2">
      <c r="A3001" s="200"/>
      <c r="B3001" s="195" t="s">
        <v>343</v>
      </c>
      <c r="C3001" s="25">
        <v>259</v>
      </c>
      <c r="D3001" s="25">
        <v>10</v>
      </c>
      <c r="E3001" s="25">
        <v>12</v>
      </c>
      <c r="F3001" s="25">
        <v>79</v>
      </c>
      <c r="G3001" s="25">
        <v>85</v>
      </c>
      <c r="H3001" s="25">
        <v>66</v>
      </c>
      <c r="I3001" s="25">
        <v>7</v>
      </c>
    </row>
    <row r="3002" spans="1:9" s="16" customFormat="1" ht="15" customHeight="1" x14ac:dyDescent="0.2">
      <c r="A3002" s="200"/>
      <c r="B3002" s="196"/>
      <c r="C3002" s="23">
        <v>100</v>
      </c>
      <c r="D3002" s="24">
        <v>3.8610038610038608</v>
      </c>
      <c r="E3002" s="24">
        <v>4.6332046332046328</v>
      </c>
      <c r="F3002" s="24">
        <v>30.501930501930499</v>
      </c>
      <c r="G3002" s="24">
        <v>32.818532818532823</v>
      </c>
      <c r="H3002" s="24">
        <v>25.48262548262548</v>
      </c>
      <c r="I3002" s="24">
        <v>2.7027027027027031</v>
      </c>
    </row>
    <row r="3003" spans="1:9" s="16" customFormat="1" ht="15" customHeight="1" x14ac:dyDescent="0.2">
      <c r="A3003" s="200"/>
      <c r="B3003" s="195" t="s">
        <v>344</v>
      </c>
      <c r="C3003" s="25">
        <v>56</v>
      </c>
      <c r="D3003" s="25">
        <v>8</v>
      </c>
      <c r="E3003" s="25">
        <v>6</v>
      </c>
      <c r="F3003" s="25">
        <v>26</v>
      </c>
      <c r="G3003" s="25">
        <v>10</v>
      </c>
      <c r="H3003" s="25">
        <v>6</v>
      </c>
      <c r="I3003" s="25">
        <v>0</v>
      </c>
    </row>
    <row r="3004" spans="1:9" s="16" customFormat="1" ht="15" customHeight="1" x14ac:dyDescent="0.2">
      <c r="A3004" s="200"/>
      <c r="B3004" s="196"/>
      <c r="C3004" s="23">
        <v>100</v>
      </c>
      <c r="D3004" s="24">
        <v>14.285714285714279</v>
      </c>
      <c r="E3004" s="24">
        <v>10.71428571428571</v>
      </c>
      <c r="F3004" s="24">
        <v>46.428571428571431</v>
      </c>
      <c r="G3004" s="24">
        <v>17.857142857142861</v>
      </c>
      <c r="H3004" s="24">
        <v>10.71428571428571</v>
      </c>
      <c r="I3004" s="24">
        <v>0</v>
      </c>
    </row>
    <row r="3005" spans="1:9" s="16" customFormat="1" ht="15" customHeight="1" x14ac:dyDescent="0.2">
      <c r="A3005" s="200"/>
      <c r="B3005" s="195" t="s">
        <v>345</v>
      </c>
      <c r="C3005" s="25">
        <v>17</v>
      </c>
      <c r="D3005" s="25">
        <v>6</v>
      </c>
      <c r="E3005" s="25">
        <v>1</v>
      </c>
      <c r="F3005" s="25">
        <v>6</v>
      </c>
      <c r="G3005" s="25">
        <v>3</v>
      </c>
      <c r="H3005" s="25">
        <v>1</v>
      </c>
      <c r="I3005" s="25">
        <v>0</v>
      </c>
    </row>
    <row r="3006" spans="1:9" s="16" customFormat="1" ht="15" customHeight="1" x14ac:dyDescent="0.2">
      <c r="A3006" s="200"/>
      <c r="B3006" s="196"/>
      <c r="C3006" s="23">
        <v>100</v>
      </c>
      <c r="D3006" s="24">
        <v>35.294117647058833</v>
      </c>
      <c r="E3006" s="24">
        <v>5.8823529411764701</v>
      </c>
      <c r="F3006" s="24">
        <v>35.294117647058833</v>
      </c>
      <c r="G3006" s="24">
        <v>17.647058823529409</v>
      </c>
      <c r="H3006" s="24">
        <v>5.8823529411764701</v>
      </c>
      <c r="I3006" s="24">
        <v>0</v>
      </c>
    </row>
    <row r="3007" spans="1:9" s="16" customFormat="1" ht="15" customHeight="1" x14ac:dyDescent="0.2">
      <c r="A3007" s="199" t="s">
        <v>346</v>
      </c>
      <c r="B3007" s="195" t="s">
        <v>347</v>
      </c>
      <c r="C3007" s="25">
        <v>215</v>
      </c>
      <c r="D3007" s="25">
        <v>14</v>
      </c>
      <c r="E3007" s="25">
        <v>8</v>
      </c>
      <c r="F3007" s="25">
        <v>60</v>
      </c>
      <c r="G3007" s="25">
        <v>66</v>
      </c>
      <c r="H3007" s="25">
        <v>61</v>
      </c>
      <c r="I3007" s="25">
        <v>6</v>
      </c>
    </row>
    <row r="3008" spans="1:9" s="16" customFormat="1" ht="15" customHeight="1" x14ac:dyDescent="0.2">
      <c r="A3008" s="200"/>
      <c r="B3008" s="196"/>
      <c r="C3008" s="23">
        <v>100</v>
      </c>
      <c r="D3008" s="24">
        <v>6.5116279069767442</v>
      </c>
      <c r="E3008" s="24">
        <v>3.720930232558139</v>
      </c>
      <c r="F3008" s="24">
        <v>27.90697674418605</v>
      </c>
      <c r="G3008" s="24">
        <v>30.697674418604649</v>
      </c>
      <c r="H3008" s="24">
        <v>28.372093023255811</v>
      </c>
      <c r="I3008" s="24">
        <v>2.7906976744186052</v>
      </c>
    </row>
    <row r="3009" spans="1:9" s="16" customFormat="1" ht="15" customHeight="1" x14ac:dyDescent="0.2">
      <c r="A3009" s="200"/>
      <c r="B3009" s="195" t="s">
        <v>348</v>
      </c>
      <c r="C3009" s="25">
        <v>195</v>
      </c>
      <c r="D3009" s="25">
        <v>2</v>
      </c>
      <c r="E3009" s="25">
        <v>6</v>
      </c>
      <c r="F3009" s="25">
        <v>42</v>
      </c>
      <c r="G3009" s="25">
        <v>62</v>
      </c>
      <c r="H3009" s="25">
        <v>69</v>
      </c>
      <c r="I3009" s="25">
        <v>14</v>
      </c>
    </row>
    <row r="3010" spans="1:9" s="16" customFormat="1" ht="15" customHeight="1" x14ac:dyDescent="0.2">
      <c r="A3010" s="200"/>
      <c r="B3010" s="196"/>
      <c r="C3010" s="23">
        <v>100</v>
      </c>
      <c r="D3010" s="24">
        <v>1.025641025641026</v>
      </c>
      <c r="E3010" s="24">
        <v>3.0769230769230771</v>
      </c>
      <c r="F3010" s="24">
        <v>21.53846153846154</v>
      </c>
      <c r="G3010" s="24">
        <v>31.794871794871788</v>
      </c>
      <c r="H3010" s="24">
        <v>35.384615384615387</v>
      </c>
      <c r="I3010" s="24">
        <v>7.1794871794871788</v>
      </c>
    </row>
    <row r="3011" spans="1:9" s="16" customFormat="1" ht="15" customHeight="1" x14ac:dyDescent="0.2">
      <c r="A3011" s="200"/>
      <c r="B3011" s="195" t="s">
        <v>349</v>
      </c>
      <c r="C3011" s="25">
        <v>176</v>
      </c>
      <c r="D3011" s="25">
        <v>6</v>
      </c>
      <c r="E3011" s="25">
        <v>11</v>
      </c>
      <c r="F3011" s="25">
        <v>58</v>
      </c>
      <c r="G3011" s="25">
        <v>52</v>
      </c>
      <c r="H3011" s="25">
        <v>43</v>
      </c>
      <c r="I3011" s="25">
        <v>6</v>
      </c>
    </row>
    <row r="3012" spans="1:9" s="16" customFormat="1" ht="15" customHeight="1" x14ac:dyDescent="0.2">
      <c r="A3012" s="200"/>
      <c r="B3012" s="196"/>
      <c r="C3012" s="23">
        <v>100</v>
      </c>
      <c r="D3012" s="24">
        <v>3.4090909090909092</v>
      </c>
      <c r="E3012" s="24">
        <v>6.25</v>
      </c>
      <c r="F3012" s="24">
        <v>32.954545454545453</v>
      </c>
      <c r="G3012" s="24">
        <v>29.54545454545455</v>
      </c>
      <c r="H3012" s="24">
        <v>24.43181818181818</v>
      </c>
      <c r="I3012" s="24">
        <v>3.4090909090909092</v>
      </c>
    </row>
    <row r="3013" spans="1:9" s="16" customFormat="1" ht="15" customHeight="1" x14ac:dyDescent="0.2">
      <c r="A3013" s="200"/>
      <c r="B3013" s="195" t="s">
        <v>350</v>
      </c>
      <c r="C3013" s="25">
        <v>53</v>
      </c>
      <c r="D3013" s="25">
        <v>1</v>
      </c>
      <c r="E3013" s="25">
        <v>1</v>
      </c>
      <c r="F3013" s="25">
        <v>17</v>
      </c>
      <c r="G3013" s="25">
        <v>19</v>
      </c>
      <c r="H3013" s="25">
        <v>15</v>
      </c>
      <c r="I3013" s="25">
        <v>0</v>
      </c>
    </row>
    <row r="3014" spans="1:9" s="16" customFormat="1" ht="15" customHeight="1" x14ac:dyDescent="0.2">
      <c r="A3014" s="200"/>
      <c r="B3014" s="196"/>
      <c r="C3014" s="23">
        <v>100</v>
      </c>
      <c r="D3014" s="24">
        <v>1.8867924528301889</v>
      </c>
      <c r="E3014" s="24">
        <v>1.8867924528301889</v>
      </c>
      <c r="F3014" s="24">
        <v>32.075471698113198</v>
      </c>
      <c r="G3014" s="24">
        <v>35.849056603773583</v>
      </c>
      <c r="H3014" s="24">
        <v>28.30188679245283</v>
      </c>
      <c r="I3014" s="24">
        <v>0</v>
      </c>
    </row>
    <row r="3015" spans="1:9" s="16" customFormat="1" ht="15" customHeight="1" x14ac:dyDescent="0.2">
      <c r="A3015" s="200"/>
      <c r="B3015" s="195" t="s">
        <v>351</v>
      </c>
      <c r="C3015" s="25">
        <v>22</v>
      </c>
      <c r="D3015" s="25">
        <v>2</v>
      </c>
      <c r="E3015" s="25">
        <v>1</v>
      </c>
      <c r="F3015" s="25">
        <v>8</v>
      </c>
      <c r="G3015" s="25">
        <v>5</v>
      </c>
      <c r="H3015" s="25">
        <v>5</v>
      </c>
      <c r="I3015" s="25">
        <v>1</v>
      </c>
    </row>
    <row r="3016" spans="1:9" s="16" customFormat="1" ht="15" customHeight="1" x14ac:dyDescent="0.2">
      <c r="A3016" s="200"/>
      <c r="B3016" s="196"/>
      <c r="C3016" s="23">
        <v>100</v>
      </c>
      <c r="D3016" s="24">
        <v>9.0909090909090917</v>
      </c>
      <c r="E3016" s="24">
        <v>4.5454545454545459</v>
      </c>
      <c r="F3016" s="24">
        <v>36.363636363636367</v>
      </c>
      <c r="G3016" s="24">
        <v>22.72727272727273</v>
      </c>
      <c r="H3016" s="24">
        <v>22.72727272727273</v>
      </c>
      <c r="I3016" s="24">
        <v>4.5454545454545459</v>
      </c>
    </row>
    <row r="3017" spans="1:9" s="16" customFormat="1" ht="15" customHeight="1" x14ac:dyDescent="0.2">
      <c r="A3017" s="200"/>
      <c r="B3017" s="195" t="s">
        <v>352</v>
      </c>
      <c r="C3017" s="25">
        <v>33</v>
      </c>
      <c r="D3017" s="25">
        <v>7</v>
      </c>
      <c r="E3017" s="25">
        <v>2</v>
      </c>
      <c r="F3017" s="25">
        <v>8</v>
      </c>
      <c r="G3017" s="25">
        <v>9</v>
      </c>
      <c r="H3017" s="25">
        <v>6</v>
      </c>
      <c r="I3017" s="25">
        <v>1</v>
      </c>
    </row>
    <row r="3018" spans="1:9" s="16" customFormat="1" ht="15" customHeight="1" x14ac:dyDescent="0.2">
      <c r="A3018" s="200"/>
      <c r="B3018" s="196"/>
      <c r="C3018" s="23">
        <v>100</v>
      </c>
      <c r="D3018" s="24">
        <v>21.212121212121211</v>
      </c>
      <c r="E3018" s="24">
        <v>6.0606060606060614</v>
      </c>
      <c r="F3018" s="24">
        <v>24.242424242424239</v>
      </c>
      <c r="G3018" s="24">
        <v>27.27272727272727</v>
      </c>
      <c r="H3018" s="24">
        <v>18.18181818181818</v>
      </c>
      <c r="I3018" s="24">
        <v>3.0303030303030298</v>
      </c>
    </row>
    <row r="3019" spans="1:9" s="16" customFormat="1" ht="15" customHeight="1" x14ac:dyDescent="0.2">
      <c r="A3019" s="200"/>
      <c r="B3019" s="195" t="s">
        <v>353</v>
      </c>
      <c r="C3019" s="25">
        <v>54</v>
      </c>
      <c r="D3019" s="25">
        <v>1</v>
      </c>
      <c r="E3019" s="25">
        <v>2</v>
      </c>
      <c r="F3019" s="25">
        <v>12</v>
      </c>
      <c r="G3019" s="25">
        <v>9</v>
      </c>
      <c r="H3019" s="25">
        <v>28</v>
      </c>
      <c r="I3019" s="25">
        <v>2</v>
      </c>
    </row>
    <row r="3020" spans="1:9" s="16" customFormat="1" ht="15" customHeight="1" x14ac:dyDescent="0.2">
      <c r="A3020" s="200"/>
      <c r="B3020" s="196"/>
      <c r="C3020" s="23">
        <v>100</v>
      </c>
      <c r="D3020" s="24">
        <v>1.8518518518518521</v>
      </c>
      <c r="E3020" s="24">
        <v>3.7037037037037028</v>
      </c>
      <c r="F3020" s="24">
        <v>22.222222222222221</v>
      </c>
      <c r="G3020" s="24">
        <v>16.666666666666661</v>
      </c>
      <c r="H3020" s="24">
        <v>51.851851851851848</v>
      </c>
      <c r="I3020" s="24">
        <v>3.7037037037037028</v>
      </c>
    </row>
    <row r="3021" spans="1:9" s="16" customFormat="1" ht="15" customHeight="1" x14ac:dyDescent="0.2">
      <c r="A3021" s="199" t="s">
        <v>354</v>
      </c>
      <c r="B3021" s="195" t="s">
        <v>355</v>
      </c>
      <c r="C3021" s="25">
        <v>64</v>
      </c>
      <c r="D3021" s="25">
        <v>33</v>
      </c>
      <c r="E3021" s="25">
        <v>31</v>
      </c>
      <c r="F3021" s="25">
        <v>0</v>
      </c>
      <c r="G3021" s="25">
        <v>0</v>
      </c>
      <c r="H3021" s="25">
        <v>0</v>
      </c>
      <c r="I3021" s="25">
        <v>0</v>
      </c>
    </row>
    <row r="3022" spans="1:9" s="16" customFormat="1" ht="15" customHeight="1" x14ac:dyDescent="0.2">
      <c r="A3022" s="200"/>
      <c r="B3022" s="196"/>
      <c r="C3022" s="23">
        <v>100</v>
      </c>
      <c r="D3022" s="24">
        <v>51.5625</v>
      </c>
      <c r="E3022" s="24">
        <v>48.4375</v>
      </c>
      <c r="F3022" s="24">
        <v>0</v>
      </c>
      <c r="G3022" s="24">
        <v>0</v>
      </c>
      <c r="H3022" s="24">
        <v>0</v>
      </c>
      <c r="I3022" s="24">
        <v>0</v>
      </c>
    </row>
    <row r="3023" spans="1:9" s="16" customFormat="1" ht="15" customHeight="1" x14ac:dyDescent="0.2">
      <c r="A3023" s="200"/>
      <c r="B3023" s="195" t="s">
        <v>356</v>
      </c>
      <c r="C3023" s="25">
        <v>205</v>
      </c>
      <c r="D3023" s="25">
        <v>0</v>
      </c>
      <c r="E3023" s="25">
        <v>0</v>
      </c>
      <c r="F3023" s="25">
        <v>205</v>
      </c>
      <c r="G3023" s="25">
        <v>0</v>
      </c>
      <c r="H3023" s="25">
        <v>0</v>
      </c>
      <c r="I3023" s="25">
        <v>0</v>
      </c>
    </row>
    <row r="3024" spans="1:9" s="16" customFormat="1" ht="15" customHeight="1" x14ac:dyDescent="0.2">
      <c r="A3024" s="200"/>
      <c r="B3024" s="196"/>
      <c r="C3024" s="23">
        <v>100</v>
      </c>
      <c r="D3024" s="24">
        <v>0</v>
      </c>
      <c r="E3024" s="24">
        <v>0</v>
      </c>
      <c r="F3024" s="24">
        <v>100</v>
      </c>
      <c r="G3024" s="24">
        <v>0</v>
      </c>
      <c r="H3024" s="24">
        <v>0</v>
      </c>
      <c r="I3024" s="24">
        <v>0</v>
      </c>
    </row>
    <row r="3025" spans="1:12" s="16" customFormat="1" ht="15" customHeight="1" x14ac:dyDescent="0.2">
      <c r="A3025" s="200"/>
      <c r="B3025" s="195" t="s">
        <v>357</v>
      </c>
      <c r="C3025" s="25">
        <v>449</v>
      </c>
      <c r="D3025" s="25">
        <v>0</v>
      </c>
      <c r="E3025" s="25">
        <v>0</v>
      </c>
      <c r="F3025" s="25">
        <v>0</v>
      </c>
      <c r="G3025" s="25">
        <v>222</v>
      </c>
      <c r="H3025" s="25">
        <v>227</v>
      </c>
      <c r="I3025" s="25">
        <v>0</v>
      </c>
    </row>
    <row r="3026" spans="1:12" s="16" customFormat="1" ht="15" customHeight="1" x14ac:dyDescent="0.2">
      <c r="A3026" s="200"/>
      <c r="B3026" s="196"/>
      <c r="C3026" s="23">
        <v>100</v>
      </c>
      <c r="D3026" s="24">
        <v>0</v>
      </c>
      <c r="E3026" s="24">
        <v>0</v>
      </c>
      <c r="F3026" s="24">
        <v>0</v>
      </c>
      <c r="G3026" s="24">
        <v>49.443207126948771</v>
      </c>
      <c r="H3026" s="24">
        <v>50.556792873051229</v>
      </c>
      <c r="I3026" s="24">
        <v>0</v>
      </c>
    </row>
    <row r="3027" spans="1:12" s="16" customFormat="1" ht="15" customHeight="1" x14ac:dyDescent="0.2">
      <c r="A3027" s="200"/>
      <c r="B3027" s="195" t="s">
        <v>326</v>
      </c>
      <c r="C3027" s="25">
        <v>30</v>
      </c>
      <c r="D3027" s="25">
        <v>0</v>
      </c>
      <c r="E3027" s="25">
        <v>0</v>
      </c>
      <c r="F3027" s="25">
        <v>0</v>
      </c>
      <c r="G3027" s="25">
        <v>0</v>
      </c>
      <c r="H3027" s="25">
        <v>0</v>
      </c>
      <c r="I3027" s="25">
        <v>30</v>
      </c>
    </row>
    <row r="3028" spans="1:12" s="16" customFormat="1" ht="15" customHeight="1" x14ac:dyDescent="0.2">
      <c r="A3028" s="204"/>
      <c r="B3028" s="196"/>
      <c r="C3028" s="23">
        <v>100</v>
      </c>
      <c r="D3028" s="24">
        <v>0</v>
      </c>
      <c r="E3028" s="24">
        <v>0</v>
      </c>
      <c r="F3028" s="24">
        <v>0</v>
      </c>
      <c r="G3028" s="24">
        <v>0</v>
      </c>
      <c r="H3028" s="24">
        <v>0</v>
      </c>
      <c r="I3028" s="24">
        <v>100</v>
      </c>
    </row>
    <row r="3030" spans="1:12" s="16" customFormat="1" ht="15" customHeight="1" x14ac:dyDescent="0.2">
      <c r="A3030" s="145" t="s">
        <v>885</v>
      </c>
    </row>
    <row r="3031" spans="1:12" s="16" customFormat="1" ht="15" customHeight="1" x14ac:dyDescent="0.2"/>
    <row r="3032" spans="1:12" s="34" customFormat="1" ht="138" customHeight="1" x14ac:dyDescent="0.2">
      <c r="A3032" s="17"/>
      <c r="B3032" s="18"/>
      <c r="C3032" s="32" t="s">
        <v>278</v>
      </c>
      <c r="D3032" s="124" t="s">
        <v>589</v>
      </c>
      <c r="E3032" s="20" t="s">
        <v>590</v>
      </c>
      <c r="F3032" s="125" t="s">
        <v>591</v>
      </c>
      <c r="G3032" s="125" t="s">
        <v>592</v>
      </c>
      <c r="H3032" s="125" t="s">
        <v>593</v>
      </c>
      <c r="I3032" s="125" t="s">
        <v>594</v>
      </c>
      <c r="J3032" s="125" t="s">
        <v>595</v>
      </c>
      <c r="K3032" s="125" t="s">
        <v>596</v>
      </c>
      <c r="L3032" s="20" t="s">
        <v>353</v>
      </c>
    </row>
    <row r="3033" spans="1:12" s="16" customFormat="1" ht="15" customHeight="1" x14ac:dyDescent="0.2">
      <c r="A3033" s="201"/>
      <c r="B3033" s="206" t="s">
        <v>327</v>
      </c>
      <c r="C3033" s="22">
        <v>707</v>
      </c>
      <c r="D3033" s="22">
        <v>345</v>
      </c>
      <c r="E3033" s="22">
        <v>257</v>
      </c>
      <c r="F3033" s="22">
        <v>238</v>
      </c>
      <c r="G3033" s="22">
        <v>210</v>
      </c>
      <c r="H3033" s="22">
        <v>169</v>
      </c>
      <c r="I3033" s="22">
        <v>160</v>
      </c>
      <c r="J3033" s="22">
        <v>154</v>
      </c>
      <c r="K3033" s="22">
        <v>129</v>
      </c>
      <c r="L3033" s="22">
        <v>25</v>
      </c>
    </row>
    <row r="3034" spans="1:12" s="16" customFormat="1" ht="15" customHeight="1" x14ac:dyDescent="0.2">
      <c r="A3034" s="202"/>
      <c r="B3034" s="207"/>
      <c r="C3034" s="23">
        <v>99.999999999999986</v>
      </c>
      <c r="D3034" s="24">
        <v>48.797736916548793</v>
      </c>
      <c r="E3034" s="24">
        <v>36.350777934936353</v>
      </c>
      <c r="F3034" s="24">
        <v>33.663366336633658</v>
      </c>
      <c r="G3034" s="24">
        <v>29.702970297029701</v>
      </c>
      <c r="H3034" s="24">
        <v>23.90381895332391</v>
      </c>
      <c r="I3034" s="24">
        <v>22.630834512022631</v>
      </c>
      <c r="J3034" s="24">
        <v>21.78217821782178</v>
      </c>
      <c r="K3034" s="24">
        <v>18.246110325318249</v>
      </c>
      <c r="L3034" s="24">
        <v>3.536067892503536</v>
      </c>
    </row>
    <row r="3035" spans="1:12" s="16" customFormat="1" ht="15" customHeight="1" x14ac:dyDescent="0.2">
      <c r="A3035" s="199" t="s">
        <v>328</v>
      </c>
      <c r="B3035" s="195" t="s">
        <v>329</v>
      </c>
      <c r="C3035" s="25">
        <v>213</v>
      </c>
      <c r="D3035" s="25">
        <v>105</v>
      </c>
      <c r="E3035" s="25">
        <v>89</v>
      </c>
      <c r="F3035" s="25">
        <v>69</v>
      </c>
      <c r="G3035" s="25">
        <v>57</v>
      </c>
      <c r="H3035" s="25">
        <v>46</v>
      </c>
      <c r="I3035" s="25">
        <v>42</v>
      </c>
      <c r="J3035" s="25">
        <v>35</v>
      </c>
      <c r="K3035" s="25">
        <v>39</v>
      </c>
      <c r="L3035" s="25">
        <v>8</v>
      </c>
    </row>
    <row r="3036" spans="1:12" s="16" customFormat="1" ht="15" customHeight="1" x14ac:dyDescent="0.2">
      <c r="A3036" s="200"/>
      <c r="B3036" s="196"/>
      <c r="C3036" s="23">
        <v>100</v>
      </c>
      <c r="D3036" s="24">
        <v>49.295774647887328</v>
      </c>
      <c r="E3036" s="24">
        <v>41.784037558685441</v>
      </c>
      <c r="F3036" s="24">
        <v>32.394366197183103</v>
      </c>
      <c r="G3036" s="24">
        <v>26.760563380281688</v>
      </c>
      <c r="H3036" s="24">
        <v>21.5962441314554</v>
      </c>
      <c r="I3036" s="24">
        <v>19.718309859154932</v>
      </c>
      <c r="J3036" s="24">
        <v>16.431924882629112</v>
      </c>
      <c r="K3036" s="24">
        <v>18.30985915492958</v>
      </c>
      <c r="L3036" s="24">
        <v>3.755868544600939</v>
      </c>
    </row>
    <row r="3037" spans="1:12" s="16" customFormat="1" ht="15" customHeight="1" x14ac:dyDescent="0.2">
      <c r="A3037" s="200"/>
      <c r="B3037" s="195" t="s">
        <v>330</v>
      </c>
      <c r="C3037" s="25">
        <v>111</v>
      </c>
      <c r="D3037" s="25">
        <v>62</v>
      </c>
      <c r="E3037" s="25">
        <v>45</v>
      </c>
      <c r="F3037" s="25">
        <v>37</v>
      </c>
      <c r="G3037" s="25">
        <v>30</v>
      </c>
      <c r="H3037" s="25">
        <v>16</v>
      </c>
      <c r="I3037" s="25">
        <v>29</v>
      </c>
      <c r="J3037" s="25">
        <v>21</v>
      </c>
      <c r="K3037" s="25">
        <v>25</v>
      </c>
      <c r="L3037" s="25">
        <v>5</v>
      </c>
    </row>
    <row r="3038" spans="1:12" s="16" customFormat="1" ht="15" customHeight="1" x14ac:dyDescent="0.2">
      <c r="A3038" s="200"/>
      <c r="B3038" s="196"/>
      <c r="C3038" s="23">
        <v>100</v>
      </c>
      <c r="D3038" s="24">
        <v>55.85585585585585</v>
      </c>
      <c r="E3038" s="24">
        <v>40.54054054054054</v>
      </c>
      <c r="F3038" s="24">
        <v>33.333333333333329</v>
      </c>
      <c r="G3038" s="24">
        <v>27.027027027027032</v>
      </c>
      <c r="H3038" s="24">
        <v>14.414414414414409</v>
      </c>
      <c r="I3038" s="24">
        <v>26.12612612612612</v>
      </c>
      <c r="J3038" s="24">
        <v>18.918918918918919</v>
      </c>
      <c r="K3038" s="24">
        <v>22.522522522522522</v>
      </c>
      <c r="L3038" s="24">
        <v>4.5045045045045047</v>
      </c>
    </row>
    <row r="3039" spans="1:12" s="16" customFormat="1" ht="15" customHeight="1" x14ac:dyDescent="0.2">
      <c r="A3039" s="200"/>
      <c r="B3039" s="195" t="s">
        <v>331</v>
      </c>
      <c r="C3039" s="25">
        <v>47</v>
      </c>
      <c r="D3039" s="25">
        <v>24</v>
      </c>
      <c r="E3039" s="25">
        <v>22</v>
      </c>
      <c r="F3039" s="25">
        <v>11</v>
      </c>
      <c r="G3039" s="25">
        <v>13</v>
      </c>
      <c r="H3039" s="25">
        <v>14</v>
      </c>
      <c r="I3039" s="25">
        <v>4</v>
      </c>
      <c r="J3039" s="25">
        <v>7</v>
      </c>
      <c r="K3039" s="25">
        <v>6</v>
      </c>
      <c r="L3039" s="25">
        <v>0</v>
      </c>
    </row>
    <row r="3040" spans="1:12" s="16" customFormat="1" ht="15" customHeight="1" x14ac:dyDescent="0.2">
      <c r="A3040" s="200"/>
      <c r="B3040" s="196"/>
      <c r="C3040" s="23">
        <v>100</v>
      </c>
      <c r="D3040" s="24">
        <v>51.063829787234042</v>
      </c>
      <c r="E3040" s="24">
        <v>46.808510638297882</v>
      </c>
      <c r="F3040" s="24">
        <v>23.404255319148941</v>
      </c>
      <c r="G3040" s="24">
        <v>27.659574468085111</v>
      </c>
      <c r="H3040" s="24">
        <v>29.787234042553191</v>
      </c>
      <c r="I3040" s="24">
        <v>8.5106382978723403</v>
      </c>
      <c r="J3040" s="24">
        <v>14.893617021276601</v>
      </c>
      <c r="K3040" s="24">
        <v>12.76595744680851</v>
      </c>
      <c r="L3040" s="24">
        <v>0</v>
      </c>
    </row>
    <row r="3041" spans="1:12" s="16" customFormat="1" ht="15" customHeight="1" x14ac:dyDescent="0.2">
      <c r="A3041" s="200"/>
      <c r="B3041" s="195" t="s">
        <v>332</v>
      </c>
      <c r="C3041" s="25">
        <v>78</v>
      </c>
      <c r="D3041" s="25">
        <v>34</v>
      </c>
      <c r="E3041" s="25">
        <v>27</v>
      </c>
      <c r="F3041" s="25">
        <v>24</v>
      </c>
      <c r="G3041" s="25">
        <v>25</v>
      </c>
      <c r="H3041" s="25">
        <v>17</v>
      </c>
      <c r="I3041" s="25">
        <v>21</v>
      </c>
      <c r="J3041" s="25">
        <v>18</v>
      </c>
      <c r="K3041" s="25">
        <v>13</v>
      </c>
      <c r="L3041" s="25">
        <v>3</v>
      </c>
    </row>
    <row r="3042" spans="1:12" s="16" customFormat="1" ht="15" customHeight="1" x14ac:dyDescent="0.2">
      <c r="A3042" s="200"/>
      <c r="B3042" s="196"/>
      <c r="C3042" s="23">
        <v>100</v>
      </c>
      <c r="D3042" s="24">
        <v>43.589743589743591</v>
      </c>
      <c r="E3042" s="24">
        <v>34.615384615384613</v>
      </c>
      <c r="F3042" s="24">
        <v>30.76923076923077</v>
      </c>
      <c r="G3042" s="24">
        <v>32.051282051282051</v>
      </c>
      <c r="H3042" s="24">
        <v>21.794871794871799</v>
      </c>
      <c r="I3042" s="24">
        <v>26.92307692307692</v>
      </c>
      <c r="J3042" s="24">
        <v>23.07692307692308</v>
      </c>
      <c r="K3042" s="24">
        <v>16.666666666666661</v>
      </c>
      <c r="L3042" s="24">
        <v>3.8461538461538458</v>
      </c>
    </row>
    <row r="3043" spans="1:12" s="16" customFormat="1" ht="15" customHeight="1" x14ac:dyDescent="0.2">
      <c r="A3043" s="200"/>
      <c r="B3043" s="195" t="s">
        <v>333</v>
      </c>
      <c r="C3043" s="25">
        <v>82</v>
      </c>
      <c r="D3043" s="25">
        <v>38</v>
      </c>
      <c r="E3043" s="25">
        <v>21</v>
      </c>
      <c r="F3043" s="25">
        <v>27</v>
      </c>
      <c r="G3043" s="25">
        <v>26</v>
      </c>
      <c r="H3043" s="25">
        <v>21</v>
      </c>
      <c r="I3043" s="25">
        <v>14</v>
      </c>
      <c r="J3043" s="25">
        <v>20</v>
      </c>
      <c r="K3043" s="25">
        <v>21</v>
      </c>
      <c r="L3043" s="25">
        <v>4</v>
      </c>
    </row>
    <row r="3044" spans="1:12" s="16" customFormat="1" ht="15" customHeight="1" x14ac:dyDescent="0.2">
      <c r="A3044" s="200"/>
      <c r="B3044" s="196"/>
      <c r="C3044" s="23">
        <v>100</v>
      </c>
      <c r="D3044" s="24">
        <v>46.341463414634148</v>
      </c>
      <c r="E3044" s="24">
        <v>25.609756097560979</v>
      </c>
      <c r="F3044" s="24">
        <v>32.926829268292693</v>
      </c>
      <c r="G3044" s="24">
        <v>31.707317073170731</v>
      </c>
      <c r="H3044" s="24">
        <v>25.609756097560979</v>
      </c>
      <c r="I3044" s="24">
        <v>17.073170731707322</v>
      </c>
      <c r="J3044" s="24">
        <v>24.390243902439021</v>
      </c>
      <c r="K3044" s="24">
        <v>25.609756097560979</v>
      </c>
      <c r="L3044" s="24">
        <v>4.8780487804878048</v>
      </c>
    </row>
    <row r="3045" spans="1:12" s="16" customFormat="1" ht="15" customHeight="1" x14ac:dyDescent="0.2">
      <c r="A3045" s="200"/>
      <c r="B3045" s="195" t="s">
        <v>334</v>
      </c>
      <c r="C3045" s="25">
        <v>89</v>
      </c>
      <c r="D3045" s="25">
        <v>46</v>
      </c>
      <c r="E3045" s="25">
        <v>26</v>
      </c>
      <c r="F3045" s="25">
        <v>34</v>
      </c>
      <c r="G3045" s="25">
        <v>29</v>
      </c>
      <c r="H3045" s="25">
        <v>29</v>
      </c>
      <c r="I3045" s="25">
        <v>24</v>
      </c>
      <c r="J3045" s="25">
        <v>22</v>
      </c>
      <c r="K3045" s="25">
        <v>9</v>
      </c>
      <c r="L3045" s="25">
        <v>4</v>
      </c>
    </row>
    <row r="3046" spans="1:12" s="16" customFormat="1" ht="15" customHeight="1" x14ac:dyDescent="0.2">
      <c r="A3046" s="200"/>
      <c r="B3046" s="196"/>
      <c r="C3046" s="23">
        <v>100</v>
      </c>
      <c r="D3046" s="24">
        <v>51.68539325842697</v>
      </c>
      <c r="E3046" s="24">
        <v>29.213483146067411</v>
      </c>
      <c r="F3046" s="24">
        <v>38.202247191011232</v>
      </c>
      <c r="G3046" s="24">
        <v>32.584269662921351</v>
      </c>
      <c r="H3046" s="24">
        <v>32.584269662921351</v>
      </c>
      <c r="I3046" s="24">
        <v>26.966292134831459</v>
      </c>
      <c r="J3046" s="24">
        <v>24.7191011235955</v>
      </c>
      <c r="K3046" s="24">
        <v>10.1123595505618</v>
      </c>
      <c r="L3046" s="24">
        <v>4.4943820224719104</v>
      </c>
    </row>
    <row r="3047" spans="1:12" s="16" customFormat="1" ht="15" customHeight="1" x14ac:dyDescent="0.2">
      <c r="A3047" s="200"/>
      <c r="B3047" s="195" t="s">
        <v>335</v>
      </c>
      <c r="C3047" s="25">
        <v>87</v>
      </c>
      <c r="D3047" s="25">
        <v>36</v>
      </c>
      <c r="E3047" s="25">
        <v>27</v>
      </c>
      <c r="F3047" s="25">
        <v>36</v>
      </c>
      <c r="G3047" s="25">
        <v>30</v>
      </c>
      <c r="H3047" s="25">
        <v>26</v>
      </c>
      <c r="I3047" s="25">
        <v>26</v>
      </c>
      <c r="J3047" s="25">
        <v>31</v>
      </c>
      <c r="K3047" s="25">
        <v>16</v>
      </c>
      <c r="L3047" s="25">
        <v>1</v>
      </c>
    </row>
    <row r="3048" spans="1:12" s="16" customFormat="1" ht="15" customHeight="1" x14ac:dyDescent="0.2">
      <c r="A3048" s="204"/>
      <c r="B3048" s="196"/>
      <c r="C3048" s="23">
        <v>100</v>
      </c>
      <c r="D3048" s="24">
        <v>41.379310344827587</v>
      </c>
      <c r="E3048" s="24">
        <v>31.03448275862069</v>
      </c>
      <c r="F3048" s="24">
        <v>41.379310344827587</v>
      </c>
      <c r="G3048" s="24">
        <v>34.482758620689658</v>
      </c>
      <c r="H3048" s="24">
        <v>29.885057471264371</v>
      </c>
      <c r="I3048" s="24">
        <v>29.885057471264371</v>
      </c>
      <c r="J3048" s="24">
        <v>35.632183908045981</v>
      </c>
      <c r="K3048" s="24">
        <v>18.390804597701148</v>
      </c>
      <c r="L3048" s="24">
        <v>1.149425287356322</v>
      </c>
    </row>
    <row r="3049" spans="1:12" s="16" customFormat="1" ht="15" customHeight="1" x14ac:dyDescent="0.2">
      <c r="A3049" s="203" t="s">
        <v>336</v>
      </c>
      <c r="B3049" s="195" t="s">
        <v>337</v>
      </c>
      <c r="C3049" s="25">
        <v>213</v>
      </c>
      <c r="D3049" s="25">
        <v>108</v>
      </c>
      <c r="E3049" s="25">
        <v>101</v>
      </c>
      <c r="F3049" s="25">
        <v>78</v>
      </c>
      <c r="G3049" s="25">
        <v>55</v>
      </c>
      <c r="H3049" s="25">
        <v>40</v>
      </c>
      <c r="I3049" s="25">
        <v>57</v>
      </c>
      <c r="J3049" s="25">
        <v>40</v>
      </c>
      <c r="K3049" s="25">
        <v>44</v>
      </c>
      <c r="L3049" s="25">
        <v>3</v>
      </c>
    </row>
    <row r="3050" spans="1:12" s="16" customFormat="1" ht="15" customHeight="1" x14ac:dyDescent="0.2">
      <c r="A3050" s="200"/>
      <c r="B3050" s="196"/>
      <c r="C3050" s="23">
        <v>100</v>
      </c>
      <c r="D3050" s="24">
        <v>50.704225352112672</v>
      </c>
      <c r="E3050" s="24">
        <v>47.417840375586863</v>
      </c>
      <c r="F3050" s="24">
        <v>36.619718309859159</v>
      </c>
      <c r="G3050" s="24">
        <v>25.821596244131459</v>
      </c>
      <c r="H3050" s="24">
        <v>18.779342723004689</v>
      </c>
      <c r="I3050" s="24">
        <v>26.760563380281688</v>
      </c>
      <c r="J3050" s="24">
        <v>18.779342723004689</v>
      </c>
      <c r="K3050" s="24">
        <v>20.65727699530516</v>
      </c>
      <c r="L3050" s="24">
        <v>1.408450704225352</v>
      </c>
    </row>
    <row r="3051" spans="1:12" s="16" customFormat="1" ht="15" customHeight="1" x14ac:dyDescent="0.2">
      <c r="A3051" s="200"/>
      <c r="B3051" s="195" t="s">
        <v>338</v>
      </c>
      <c r="C3051" s="25">
        <v>76</v>
      </c>
      <c r="D3051" s="25">
        <v>38</v>
      </c>
      <c r="E3051" s="25">
        <v>30</v>
      </c>
      <c r="F3051" s="25">
        <v>25</v>
      </c>
      <c r="G3051" s="25">
        <v>23</v>
      </c>
      <c r="H3051" s="25">
        <v>20</v>
      </c>
      <c r="I3051" s="25">
        <v>18</v>
      </c>
      <c r="J3051" s="25">
        <v>21</v>
      </c>
      <c r="K3051" s="25">
        <v>13</v>
      </c>
      <c r="L3051" s="25">
        <v>3</v>
      </c>
    </row>
    <row r="3052" spans="1:12" s="16" customFormat="1" ht="15" customHeight="1" x14ac:dyDescent="0.2">
      <c r="A3052" s="200"/>
      <c r="B3052" s="196"/>
      <c r="C3052" s="23">
        <v>100</v>
      </c>
      <c r="D3052" s="24">
        <v>50</v>
      </c>
      <c r="E3052" s="24">
        <v>39.473684210526322</v>
      </c>
      <c r="F3052" s="24">
        <v>32.894736842105267</v>
      </c>
      <c r="G3052" s="24">
        <v>30.263157894736839</v>
      </c>
      <c r="H3052" s="24">
        <v>26.315789473684209</v>
      </c>
      <c r="I3052" s="24">
        <v>23.684210526315791</v>
      </c>
      <c r="J3052" s="24">
        <v>27.631578947368421</v>
      </c>
      <c r="K3052" s="24">
        <v>17.10526315789474</v>
      </c>
      <c r="L3052" s="24">
        <v>3.947368421052631</v>
      </c>
    </row>
    <row r="3053" spans="1:12" s="16" customFormat="1" ht="15" customHeight="1" x14ac:dyDescent="0.2">
      <c r="A3053" s="200"/>
      <c r="B3053" s="195" t="s">
        <v>339</v>
      </c>
      <c r="C3053" s="25">
        <v>9</v>
      </c>
      <c r="D3053" s="25">
        <v>6</v>
      </c>
      <c r="E3053" s="25">
        <v>3</v>
      </c>
      <c r="F3053" s="25">
        <v>2</v>
      </c>
      <c r="G3053" s="25">
        <v>4</v>
      </c>
      <c r="H3053" s="25">
        <v>0</v>
      </c>
      <c r="I3053" s="25">
        <v>3</v>
      </c>
      <c r="J3053" s="25">
        <v>4</v>
      </c>
      <c r="K3053" s="25">
        <v>4</v>
      </c>
      <c r="L3053" s="25">
        <v>0</v>
      </c>
    </row>
    <row r="3054" spans="1:12" s="16" customFormat="1" ht="15" customHeight="1" x14ac:dyDescent="0.2">
      <c r="A3054" s="200"/>
      <c r="B3054" s="196"/>
      <c r="C3054" s="23">
        <v>100</v>
      </c>
      <c r="D3054" s="24">
        <v>66.666666666666657</v>
      </c>
      <c r="E3054" s="24">
        <v>33.333333333333329</v>
      </c>
      <c r="F3054" s="24">
        <v>22.222222222222221</v>
      </c>
      <c r="G3054" s="24">
        <v>44.444444444444443</v>
      </c>
      <c r="H3054" s="24">
        <v>0</v>
      </c>
      <c r="I3054" s="24">
        <v>33.333333333333329</v>
      </c>
      <c r="J3054" s="24">
        <v>44.444444444444443</v>
      </c>
      <c r="K3054" s="24">
        <v>44.444444444444443</v>
      </c>
      <c r="L3054" s="24">
        <v>0</v>
      </c>
    </row>
    <row r="3055" spans="1:12" s="16" customFormat="1" ht="15" customHeight="1" x14ac:dyDescent="0.2">
      <c r="A3055" s="200"/>
      <c r="B3055" s="195" t="s">
        <v>340</v>
      </c>
      <c r="C3055" s="25">
        <v>409</v>
      </c>
      <c r="D3055" s="25">
        <v>193</v>
      </c>
      <c r="E3055" s="25">
        <v>123</v>
      </c>
      <c r="F3055" s="25">
        <v>133</v>
      </c>
      <c r="G3055" s="25">
        <v>128</v>
      </c>
      <c r="H3055" s="25">
        <v>109</v>
      </c>
      <c r="I3055" s="25">
        <v>82</v>
      </c>
      <c r="J3055" s="25">
        <v>89</v>
      </c>
      <c r="K3055" s="25">
        <v>68</v>
      </c>
      <c r="L3055" s="25">
        <v>19</v>
      </c>
    </row>
    <row r="3056" spans="1:12" s="16" customFormat="1" ht="15" customHeight="1" x14ac:dyDescent="0.2">
      <c r="A3056" s="200"/>
      <c r="B3056" s="196"/>
      <c r="C3056" s="23">
        <v>100</v>
      </c>
      <c r="D3056" s="24">
        <v>47.188264058679707</v>
      </c>
      <c r="E3056" s="24">
        <v>30.07334963325183</v>
      </c>
      <c r="F3056" s="24">
        <v>32.518337408312959</v>
      </c>
      <c r="G3056" s="24">
        <v>31.295843520782391</v>
      </c>
      <c r="H3056" s="24">
        <v>26.65036674816626</v>
      </c>
      <c r="I3056" s="24">
        <v>20.048899755501221</v>
      </c>
      <c r="J3056" s="24">
        <v>21.760391198044012</v>
      </c>
      <c r="K3056" s="24">
        <v>16.625916870415651</v>
      </c>
      <c r="L3056" s="24">
        <v>4.6454767726161368</v>
      </c>
    </row>
    <row r="3057" spans="1:12" s="16" customFormat="1" ht="15" customHeight="1" x14ac:dyDescent="0.2">
      <c r="A3057" s="199" t="s">
        <v>341</v>
      </c>
      <c r="B3057" s="195" t="s">
        <v>342</v>
      </c>
      <c r="C3057" s="25">
        <v>388</v>
      </c>
      <c r="D3057" s="25">
        <v>187</v>
      </c>
      <c r="E3057" s="25">
        <v>103</v>
      </c>
      <c r="F3057" s="25">
        <v>117</v>
      </c>
      <c r="G3057" s="25">
        <v>127</v>
      </c>
      <c r="H3057" s="25">
        <v>115</v>
      </c>
      <c r="I3057" s="25">
        <v>66</v>
      </c>
      <c r="J3057" s="25">
        <v>89</v>
      </c>
      <c r="K3057" s="25">
        <v>74</v>
      </c>
      <c r="L3057" s="25">
        <v>13</v>
      </c>
    </row>
    <row r="3058" spans="1:12" s="16" customFormat="1" ht="15" customHeight="1" x14ac:dyDescent="0.2">
      <c r="A3058" s="200"/>
      <c r="B3058" s="196"/>
      <c r="C3058" s="23">
        <v>100</v>
      </c>
      <c r="D3058" s="24">
        <v>48.195876288659797</v>
      </c>
      <c r="E3058" s="24">
        <v>26.546391752577321</v>
      </c>
      <c r="F3058" s="24">
        <v>30.154639175257731</v>
      </c>
      <c r="G3058" s="24">
        <v>32.731958762886599</v>
      </c>
      <c r="H3058" s="24">
        <v>29.63917525773196</v>
      </c>
      <c r="I3058" s="24">
        <v>17.010309278350519</v>
      </c>
      <c r="J3058" s="24">
        <v>22.938144329896911</v>
      </c>
      <c r="K3058" s="24">
        <v>19.072164948453612</v>
      </c>
      <c r="L3058" s="24">
        <v>3.3505154639175259</v>
      </c>
    </row>
    <row r="3059" spans="1:12" s="16" customFormat="1" ht="15" customHeight="1" x14ac:dyDescent="0.2">
      <c r="A3059" s="200"/>
      <c r="B3059" s="195" t="s">
        <v>343</v>
      </c>
      <c r="C3059" s="25">
        <v>249</v>
      </c>
      <c r="D3059" s="25">
        <v>128</v>
      </c>
      <c r="E3059" s="25">
        <v>103</v>
      </c>
      <c r="F3059" s="25">
        <v>98</v>
      </c>
      <c r="G3059" s="25">
        <v>69</v>
      </c>
      <c r="H3059" s="25">
        <v>49</v>
      </c>
      <c r="I3059" s="25">
        <v>63</v>
      </c>
      <c r="J3059" s="25">
        <v>54</v>
      </c>
      <c r="K3059" s="25">
        <v>46</v>
      </c>
      <c r="L3059" s="25">
        <v>10</v>
      </c>
    </row>
    <row r="3060" spans="1:12" s="16" customFormat="1" ht="15" customHeight="1" x14ac:dyDescent="0.2">
      <c r="A3060" s="200"/>
      <c r="B3060" s="196"/>
      <c r="C3060" s="23">
        <v>100</v>
      </c>
      <c r="D3060" s="24">
        <v>51.405622489959832</v>
      </c>
      <c r="E3060" s="24">
        <v>41.365461847389547</v>
      </c>
      <c r="F3060" s="24">
        <v>39.357429718875501</v>
      </c>
      <c r="G3060" s="24">
        <v>27.710843373493979</v>
      </c>
      <c r="H3060" s="24">
        <v>19.678714859437751</v>
      </c>
      <c r="I3060" s="24">
        <v>25.30120481927711</v>
      </c>
      <c r="J3060" s="24">
        <v>21.68674698795181</v>
      </c>
      <c r="K3060" s="24">
        <v>18.47389558232932</v>
      </c>
      <c r="L3060" s="24">
        <v>4.0160642570281126</v>
      </c>
    </row>
    <row r="3061" spans="1:12" s="16" customFormat="1" ht="15" customHeight="1" x14ac:dyDescent="0.2">
      <c r="A3061" s="200"/>
      <c r="B3061" s="195" t="s">
        <v>344</v>
      </c>
      <c r="C3061" s="25">
        <v>53</v>
      </c>
      <c r="D3061" s="25">
        <v>26</v>
      </c>
      <c r="E3061" s="25">
        <v>40</v>
      </c>
      <c r="F3061" s="25">
        <v>16</v>
      </c>
      <c r="G3061" s="25">
        <v>12</v>
      </c>
      <c r="H3061" s="25">
        <v>4</v>
      </c>
      <c r="I3061" s="25">
        <v>18</v>
      </c>
      <c r="J3061" s="25">
        <v>11</v>
      </c>
      <c r="K3061" s="25">
        <v>9</v>
      </c>
      <c r="L3061" s="25">
        <v>2</v>
      </c>
    </row>
    <row r="3062" spans="1:12" s="16" customFormat="1" ht="15" customHeight="1" x14ac:dyDescent="0.2">
      <c r="A3062" s="200"/>
      <c r="B3062" s="196"/>
      <c r="C3062" s="23">
        <v>100</v>
      </c>
      <c r="D3062" s="24">
        <v>49.056603773584897</v>
      </c>
      <c r="E3062" s="24">
        <v>75.471698113207552</v>
      </c>
      <c r="F3062" s="24">
        <v>30.188679245283019</v>
      </c>
      <c r="G3062" s="24">
        <v>22.64150943396227</v>
      </c>
      <c r="H3062" s="24">
        <v>7.5471698113207548</v>
      </c>
      <c r="I3062" s="24">
        <v>33.962264150943398</v>
      </c>
      <c r="J3062" s="24">
        <v>20.754716981132081</v>
      </c>
      <c r="K3062" s="24">
        <v>16.981132075471699</v>
      </c>
      <c r="L3062" s="24">
        <v>3.773584905660377</v>
      </c>
    </row>
    <row r="3063" spans="1:12" s="16" customFormat="1" ht="15" customHeight="1" x14ac:dyDescent="0.2">
      <c r="A3063" s="200"/>
      <c r="B3063" s="195" t="s">
        <v>345</v>
      </c>
      <c r="C3063" s="25">
        <v>17</v>
      </c>
      <c r="D3063" s="25">
        <v>4</v>
      </c>
      <c r="E3063" s="25">
        <v>11</v>
      </c>
      <c r="F3063" s="25">
        <v>7</v>
      </c>
      <c r="G3063" s="25">
        <v>2</v>
      </c>
      <c r="H3063" s="25">
        <v>1</v>
      </c>
      <c r="I3063" s="25">
        <v>13</v>
      </c>
      <c r="J3063" s="25">
        <v>0</v>
      </c>
      <c r="K3063" s="25">
        <v>0</v>
      </c>
      <c r="L3063" s="25">
        <v>0</v>
      </c>
    </row>
    <row r="3064" spans="1:12" s="16" customFormat="1" ht="15" customHeight="1" x14ac:dyDescent="0.2">
      <c r="A3064" s="200"/>
      <c r="B3064" s="196"/>
      <c r="C3064" s="23">
        <v>100</v>
      </c>
      <c r="D3064" s="24">
        <v>23.52941176470588</v>
      </c>
      <c r="E3064" s="24">
        <v>64.705882352941174</v>
      </c>
      <c r="F3064" s="24">
        <v>41.17647058823529</v>
      </c>
      <c r="G3064" s="24">
        <v>11.76470588235294</v>
      </c>
      <c r="H3064" s="24">
        <v>5.8823529411764701</v>
      </c>
      <c r="I3064" s="24">
        <v>76.470588235294116</v>
      </c>
      <c r="J3064" s="24">
        <v>0</v>
      </c>
      <c r="K3064" s="24">
        <v>0</v>
      </c>
      <c r="L3064" s="24">
        <v>0</v>
      </c>
    </row>
    <row r="3065" spans="1:12" s="16" customFormat="1" ht="15" customHeight="1" x14ac:dyDescent="0.2">
      <c r="A3065" s="199" t="s">
        <v>346</v>
      </c>
      <c r="B3065" s="195" t="s">
        <v>347</v>
      </c>
      <c r="C3065" s="25">
        <v>205</v>
      </c>
      <c r="D3065" s="25">
        <v>98</v>
      </c>
      <c r="E3065" s="25">
        <v>95</v>
      </c>
      <c r="F3065" s="25">
        <v>80</v>
      </c>
      <c r="G3065" s="25">
        <v>60</v>
      </c>
      <c r="H3065" s="25">
        <v>37</v>
      </c>
      <c r="I3065" s="25">
        <v>65</v>
      </c>
      <c r="J3065" s="25">
        <v>42</v>
      </c>
      <c r="K3065" s="25">
        <v>39</v>
      </c>
      <c r="L3065" s="25">
        <v>7</v>
      </c>
    </row>
    <row r="3066" spans="1:12" s="16" customFormat="1" ht="15" customHeight="1" x14ac:dyDescent="0.2">
      <c r="A3066" s="200"/>
      <c r="B3066" s="196"/>
      <c r="C3066" s="23">
        <v>100</v>
      </c>
      <c r="D3066" s="24">
        <v>47.804878048780488</v>
      </c>
      <c r="E3066" s="24">
        <v>46.341463414634148</v>
      </c>
      <c r="F3066" s="24">
        <v>39.024390243902438</v>
      </c>
      <c r="G3066" s="24">
        <v>29.26829268292683</v>
      </c>
      <c r="H3066" s="24">
        <v>18.04878048780488</v>
      </c>
      <c r="I3066" s="24">
        <v>31.707317073170731</v>
      </c>
      <c r="J3066" s="24">
        <v>20.487804878048781</v>
      </c>
      <c r="K3066" s="24">
        <v>19.024390243902442</v>
      </c>
      <c r="L3066" s="24">
        <v>3.4146341463414638</v>
      </c>
    </row>
    <row r="3067" spans="1:12" s="16" customFormat="1" ht="15" customHeight="1" x14ac:dyDescent="0.2">
      <c r="A3067" s="200"/>
      <c r="B3067" s="195" t="s">
        <v>348</v>
      </c>
      <c r="C3067" s="25">
        <v>180</v>
      </c>
      <c r="D3067" s="25">
        <v>87</v>
      </c>
      <c r="E3067" s="25">
        <v>46</v>
      </c>
      <c r="F3067" s="25">
        <v>58</v>
      </c>
      <c r="G3067" s="25">
        <v>60</v>
      </c>
      <c r="H3067" s="25">
        <v>56</v>
      </c>
      <c r="I3067" s="25">
        <v>18</v>
      </c>
      <c r="J3067" s="25">
        <v>41</v>
      </c>
      <c r="K3067" s="25">
        <v>29</v>
      </c>
      <c r="L3067" s="25">
        <v>6</v>
      </c>
    </row>
    <row r="3068" spans="1:12" s="16" customFormat="1" ht="15" customHeight="1" x14ac:dyDescent="0.2">
      <c r="A3068" s="200"/>
      <c r="B3068" s="196"/>
      <c r="C3068" s="23">
        <v>100</v>
      </c>
      <c r="D3068" s="24">
        <v>48.333333333333343</v>
      </c>
      <c r="E3068" s="24">
        <v>25.55555555555555</v>
      </c>
      <c r="F3068" s="24">
        <v>32.222222222222221</v>
      </c>
      <c r="G3068" s="24">
        <v>33.333333333333329</v>
      </c>
      <c r="H3068" s="24">
        <v>31.111111111111111</v>
      </c>
      <c r="I3068" s="24">
        <v>10</v>
      </c>
      <c r="J3068" s="24">
        <v>22.777777777777779</v>
      </c>
      <c r="K3068" s="24">
        <v>16.111111111111111</v>
      </c>
      <c r="L3068" s="24">
        <v>3.333333333333333</v>
      </c>
    </row>
    <row r="3069" spans="1:12" s="16" customFormat="1" ht="15" customHeight="1" x14ac:dyDescent="0.2">
      <c r="A3069" s="200"/>
      <c r="B3069" s="195" t="s">
        <v>349</v>
      </c>
      <c r="C3069" s="25">
        <v>166</v>
      </c>
      <c r="D3069" s="25">
        <v>91</v>
      </c>
      <c r="E3069" s="25">
        <v>70</v>
      </c>
      <c r="F3069" s="25">
        <v>47</v>
      </c>
      <c r="G3069" s="25">
        <v>47</v>
      </c>
      <c r="H3069" s="25">
        <v>36</v>
      </c>
      <c r="I3069" s="25">
        <v>35</v>
      </c>
      <c r="J3069" s="25">
        <v>33</v>
      </c>
      <c r="K3069" s="25">
        <v>35</v>
      </c>
      <c r="L3069" s="25">
        <v>9</v>
      </c>
    </row>
    <row r="3070" spans="1:12" s="16" customFormat="1" ht="15" customHeight="1" x14ac:dyDescent="0.2">
      <c r="A3070" s="200"/>
      <c r="B3070" s="196"/>
      <c r="C3070" s="23">
        <v>100</v>
      </c>
      <c r="D3070" s="24">
        <v>54.819277108433738</v>
      </c>
      <c r="E3070" s="24">
        <v>42.168674698795193</v>
      </c>
      <c r="F3070" s="24">
        <v>28.3132530120482</v>
      </c>
      <c r="G3070" s="24">
        <v>28.3132530120482</v>
      </c>
      <c r="H3070" s="24">
        <v>21.68674698795181</v>
      </c>
      <c r="I3070" s="24">
        <v>21.08433734939759</v>
      </c>
      <c r="J3070" s="24">
        <v>19.879518072289159</v>
      </c>
      <c r="K3070" s="24">
        <v>21.08433734939759</v>
      </c>
      <c r="L3070" s="24">
        <v>5.4216867469879517</v>
      </c>
    </row>
    <row r="3071" spans="1:12" s="16" customFormat="1" ht="15" customHeight="1" x14ac:dyDescent="0.2">
      <c r="A3071" s="200"/>
      <c r="B3071" s="195" t="s">
        <v>350</v>
      </c>
      <c r="C3071" s="25">
        <v>52</v>
      </c>
      <c r="D3071" s="25">
        <v>30</v>
      </c>
      <c r="E3071" s="25">
        <v>15</v>
      </c>
      <c r="F3071" s="25">
        <v>19</v>
      </c>
      <c r="G3071" s="25">
        <v>22</v>
      </c>
      <c r="H3071" s="25">
        <v>16</v>
      </c>
      <c r="I3071" s="25">
        <v>8</v>
      </c>
      <c r="J3071" s="25">
        <v>17</v>
      </c>
      <c r="K3071" s="25">
        <v>11</v>
      </c>
      <c r="L3071" s="25">
        <v>1</v>
      </c>
    </row>
    <row r="3072" spans="1:12" s="16" customFormat="1" ht="15" customHeight="1" x14ac:dyDescent="0.2">
      <c r="A3072" s="200"/>
      <c r="B3072" s="196"/>
      <c r="C3072" s="23">
        <v>100</v>
      </c>
      <c r="D3072" s="24">
        <v>57.692307692307693</v>
      </c>
      <c r="E3072" s="24">
        <v>28.84615384615384</v>
      </c>
      <c r="F3072" s="24">
        <v>36.538461538461533</v>
      </c>
      <c r="G3072" s="24">
        <v>42.307692307692307</v>
      </c>
      <c r="H3072" s="24">
        <v>30.76923076923077</v>
      </c>
      <c r="I3072" s="24">
        <v>15.38461538461539</v>
      </c>
      <c r="J3072" s="24">
        <v>32.692307692307693</v>
      </c>
      <c r="K3072" s="24">
        <v>21.15384615384615</v>
      </c>
      <c r="L3072" s="24">
        <v>1.9230769230769229</v>
      </c>
    </row>
    <row r="3073" spans="1:12" s="16" customFormat="1" ht="15" customHeight="1" x14ac:dyDescent="0.2">
      <c r="A3073" s="200"/>
      <c r="B3073" s="195" t="s">
        <v>351</v>
      </c>
      <c r="C3073" s="25">
        <v>21</v>
      </c>
      <c r="D3073" s="25">
        <v>7</v>
      </c>
      <c r="E3073" s="25">
        <v>9</v>
      </c>
      <c r="F3073" s="25">
        <v>7</v>
      </c>
      <c r="G3073" s="25">
        <v>4</v>
      </c>
      <c r="H3073" s="25">
        <v>3</v>
      </c>
      <c r="I3073" s="25">
        <v>7</v>
      </c>
      <c r="J3073" s="25">
        <v>2</v>
      </c>
      <c r="K3073" s="25">
        <v>2</v>
      </c>
      <c r="L3073" s="25">
        <v>1</v>
      </c>
    </row>
    <row r="3074" spans="1:12" s="16" customFormat="1" ht="15" customHeight="1" x14ac:dyDescent="0.2">
      <c r="A3074" s="200"/>
      <c r="B3074" s="196"/>
      <c r="C3074" s="23">
        <v>100</v>
      </c>
      <c r="D3074" s="24">
        <v>33.333333333333329</v>
      </c>
      <c r="E3074" s="24">
        <v>42.857142857142847</v>
      </c>
      <c r="F3074" s="24">
        <v>33.333333333333329</v>
      </c>
      <c r="G3074" s="24">
        <v>19.047619047619051</v>
      </c>
      <c r="H3074" s="24">
        <v>14.285714285714279</v>
      </c>
      <c r="I3074" s="24">
        <v>33.333333333333329</v>
      </c>
      <c r="J3074" s="24">
        <v>9.5238095238095237</v>
      </c>
      <c r="K3074" s="24">
        <v>9.5238095238095237</v>
      </c>
      <c r="L3074" s="24">
        <v>4.7619047619047619</v>
      </c>
    </row>
    <row r="3075" spans="1:12" s="16" customFormat="1" ht="15" customHeight="1" x14ac:dyDescent="0.2">
      <c r="A3075" s="200"/>
      <c r="B3075" s="195" t="s">
        <v>352</v>
      </c>
      <c r="C3075" s="25">
        <v>32</v>
      </c>
      <c r="D3075" s="25">
        <v>8</v>
      </c>
      <c r="E3075" s="25">
        <v>11</v>
      </c>
      <c r="F3075" s="25">
        <v>13</v>
      </c>
      <c r="G3075" s="25">
        <v>3</v>
      </c>
      <c r="H3075" s="25">
        <v>4</v>
      </c>
      <c r="I3075" s="25">
        <v>20</v>
      </c>
      <c r="J3075" s="25">
        <v>4</v>
      </c>
      <c r="K3075" s="25">
        <v>5</v>
      </c>
      <c r="L3075" s="25">
        <v>0</v>
      </c>
    </row>
    <row r="3076" spans="1:12" s="16" customFormat="1" ht="15" customHeight="1" x14ac:dyDescent="0.2">
      <c r="A3076" s="200"/>
      <c r="B3076" s="196"/>
      <c r="C3076" s="23">
        <v>100</v>
      </c>
      <c r="D3076" s="24">
        <v>25</v>
      </c>
      <c r="E3076" s="24">
        <v>34.375</v>
      </c>
      <c r="F3076" s="24">
        <v>40.625</v>
      </c>
      <c r="G3076" s="24">
        <v>9.375</v>
      </c>
      <c r="H3076" s="24">
        <v>12.5</v>
      </c>
      <c r="I3076" s="24">
        <v>62.5</v>
      </c>
      <c r="J3076" s="24">
        <v>12.5</v>
      </c>
      <c r="K3076" s="24">
        <v>15.625</v>
      </c>
      <c r="L3076" s="24">
        <v>0</v>
      </c>
    </row>
    <row r="3077" spans="1:12" s="16" customFormat="1" ht="15" customHeight="1" x14ac:dyDescent="0.2">
      <c r="A3077" s="200"/>
      <c r="B3077" s="195" t="s">
        <v>353</v>
      </c>
      <c r="C3077" s="25">
        <v>51</v>
      </c>
      <c r="D3077" s="25">
        <v>24</v>
      </c>
      <c r="E3077" s="25">
        <v>11</v>
      </c>
      <c r="F3077" s="25">
        <v>14</v>
      </c>
      <c r="G3077" s="25">
        <v>14</v>
      </c>
      <c r="H3077" s="25">
        <v>17</v>
      </c>
      <c r="I3077" s="25">
        <v>7</v>
      </c>
      <c r="J3077" s="25">
        <v>15</v>
      </c>
      <c r="K3077" s="25">
        <v>8</v>
      </c>
      <c r="L3077" s="25">
        <v>1</v>
      </c>
    </row>
    <row r="3078" spans="1:12" s="16" customFormat="1" ht="15" customHeight="1" x14ac:dyDescent="0.2">
      <c r="A3078" s="200"/>
      <c r="B3078" s="196"/>
      <c r="C3078" s="23">
        <v>100</v>
      </c>
      <c r="D3078" s="24">
        <v>47.058823529411761</v>
      </c>
      <c r="E3078" s="24">
        <v>21.56862745098039</v>
      </c>
      <c r="F3078" s="24">
        <v>27.450980392156861</v>
      </c>
      <c r="G3078" s="24">
        <v>27.450980392156861</v>
      </c>
      <c r="H3078" s="24">
        <v>33.333333333333329</v>
      </c>
      <c r="I3078" s="24">
        <v>13.725490196078431</v>
      </c>
      <c r="J3078" s="24">
        <v>29.411764705882359</v>
      </c>
      <c r="K3078" s="24">
        <v>15.686274509803919</v>
      </c>
      <c r="L3078" s="24">
        <v>1.9607843137254899</v>
      </c>
    </row>
    <row r="3079" spans="1:12" s="16" customFormat="1" ht="15" customHeight="1" x14ac:dyDescent="0.2">
      <c r="A3079" s="199" t="s">
        <v>354</v>
      </c>
      <c r="B3079" s="195" t="s">
        <v>355</v>
      </c>
      <c r="C3079" s="25">
        <v>63</v>
      </c>
      <c r="D3079" s="25">
        <v>36</v>
      </c>
      <c r="E3079" s="25">
        <v>44</v>
      </c>
      <c r="F3079" s="25">
        <v>21</v>
      </c>
      <c r="G3079" s="25">
        <v>9</v>
      </c>
      <c r="H3079" s="25">
        <v>1</v>
      </c>
      <c r="I3079" s="25">
        <v>26</v>
      </c>
      <c r="J3079" s="25">
        <v>6</v>
      </c>
      <c r="K3079" s="25">
        <v>12</v>
      </c>
      <c r="L3079" s="25">
        <v>1</v>
      </c>
    </row>
    <row r="3080" spans="1:12" s="16" customFormat="1" ht="15" customHeight="1" x14ac:dyDescent="0.2">
      <c r="A3080" s="200"/>
      <c r="B3080" s="196"/>
      <c r="C3080" s="23">
        <v>100</v>
      </c>
      <c r="D3080" s="24">
        <v>57.142857142857139</v>
      </c>
      <c r="E3080" s="24">
        <v>69.841269841269835</v>
      </c>
      <c r="F3080" s="24">
        <v>33.333333333333329</v>
      </c>
      <c r="G3080" s="24">
        <v>14.285714285714279</v>
      </c>
      <c r="H3080" s="24">
        <v>1.587301587301587</v>
      </c>
      <c r="I3080" s="24">
        <v>41.269841269841272</v>
      </c>
      <c r="J3080" s="24">
        <v>9.5238095238095237</v>
      </c>
      <c r="K3080" s="24">
        <v>19.047619047619051</v>
      </c>
      <c r="L3080" s="24">
        <v>1.587301587301587</v>
      </c>
    </row>
    <row r="3081" spans="1:12" s="16" customFormat="1" ht="15" customHeight="1" x14ac:dyDescent="0.2">
      <c r="A3081" s="200"/>
      <c r="B3081" s="195" t="s">
        <v>356</v>
      </c>
      <c r="C3081" s="25">
        <v>201</v>
      </c>
      <c r="D3081" s="25">
        <v>122</v>
      </c>
      <c r="E3081" s="25">
        <v>96</v>
      </c>
      <c r="F3081" s="25">
        <v>70</v>
      </c>
      <c r="G3081" s="25">
        <v>55</v>
      </c>
      <c r="H3081" s="25">
        <v>15</v>
      </c>
      <c r="I3081" s="25">
        <v>48</v>
      </c>
      <c r="J3081" s="25">
        <v>33</v>
      </c>
      <c r="K3081" s="25">
        <v>46</v>
      </c>
      <c r="L3081" s="25">
        <v>6</v>
      </c>
    </row>
    <row r="3082" spans="1:12" s="16" customFormat="1" ht="15" customHeight="1" x14ac:dyDescent="0.2">
      <c r="A3082" s="200"/>
      <c r="B3082" s="196"/>
      <c r="C3082" s="23">
        <v>100</v>
      </c>
      <c r="D3082" s="24">
        <v>60.696517412935322</v>
      </c>
      <c r="E3082" s="24">
        <v>47.761194029850742</v>
      </c>
      <c r="F3082" s="24">
        <v>34.82587064676617</v>
      </c>
      <c r="G3082" s="24">
        <v>27.363184079601989</v>
      </c>
      <c r="H3082" s="24">
        <v>7.4626865671641784</v>
      </c>
      <c r="I3082" s="24">
        <v>23.880597014925371</v>
      </c>
      <c r="J3082" s="24">
        <v>16.417910447761191</v>
      </c>
      <c r="K3082" s="24">
        <v>22.885572139303481</v>
      </c>
      <c r="L3082" s="24">
        <v>2.9850746268656709</v>
      </c>
    </row>
    <row r="3083" spans="1:12" s="16" customFormat="1" ht="15" customHeight="1" x14ac:dyDescent="0.2">
      <c r="A3083" s="200"/>
      <c r="B3083" s="195" t="s">
        <v>357</v>
      </c>
      <c r="C3083" s="25">
        <v>442</v>
      </c>
      <c r="D3083" s="25">
        <v>187</v>
      </c>
      <c r="E3083" s="25">
        <v>117</v>
      </c>
      <c r="F3083" s="25">
        <v>147</v>
      </c>
      <c r="G3083" s="25">
        <v>146</v>
      </c>
      <c r="H3083" s="25">
        <v>152</v>
      </c>
      <c r="I3083" s="25">
        <v>86</v>
      </c>
      <c r="J3083" s="25">
        <v>115</v>
      </c>
      <c r="K3083" s="25">
        <v>71</v>
      </c>
      <c r="L3083" s="25">
        <v>18</v>
      </c>
    </row>
    <row r="3084" spans="1:12" s="16" customFormat="1" ht="15" customHeight="1" x14ac:dyDescent="0.2">
      <c r="A3084" s="200"/>
      <c r="B3084" s="196"/>
      <c r="C3084" s="23">
        <v>100</v>
      </c>
      <c r="D3084" s="24">
        <v>42.307692307692307</v>
      </c>
      <c r="E3084" s="24">
        <v>26.47058823529412</v>
      </c>
      <c r="F3084" s="24">
        <v>33.257918552036188</v>
      </c>
      <c r="G3084" s="24">
        <v>33.031674208144793</v>
      </c>
      <c r="H3084" s="24">
        <v>34.389140271493211</v>
      </c>
      <c r="I3084" s="24">
        <v>19.457013574660639</v>
      </c>
      <c r="J3084" s="24">
        <v>26.018099547511319</v>
      </c>
      <c r="K3084" s="24">
        <v>16.063348416289589</v>
      </c>
      <c r="L3084" s="24">
        <v>4.0723981900452486</v>
      </c>
    </row>
    <row r="3085" spans="1:12" s="16" customFormat="1" ht="15" customHeight="1" x14ac:dyDescent="0.2">
      <c r="A3085" s="200"/>
      <c r="B3085" s="195" t="s">
        <v>326</v>
      </c>
      <c r="C3085" s="25">
        <v>1</v>
      </c>
      <c r="D3085" s="25">
        <v>0</v>
      </c>
      <c r="E3085" s="25">
        <v>0</v>
      </c>
      <c r="F3085" s="25">
        <v>0</v>
      </c>
      <c r="G3085" s="25">
        <v>0</v>
      </c>
      <c r="H3085" s="25">
        <v>1</v>
      </c>
      <c r="I3085" s="25">
        <v>0</v>
      </c>
      <c r="J3085" s="25">
        <v>0</v>
      </c>
      <c r="K3085" s="25">
        <v>0</v>
      </c>
      <c r="L3085" s="25">
        <v>0</v>
      </c>
    </row>
    <row r="3086" spans="1:12" s="16" customFormat="1" ht="15" customHeight="1" x14ac:dyDescent="0.2">
      <c r="A3086" s="204"/>
      <c r="B3086" s="196"/>
      <c r="C3086" s="23">
        <v>100</v>
      </c>
      <c r="D3086" s="24">
        <v>0</v>
      </c>
      <c r="E3086" s="24">
        <v>0</v>
      </c>
      <c r="F3086" s="24">
        <v>0</v>
      </c>
      <c r="G3086" s="24">
        <v>0</v>
      </c>
      <c r="H3086" s="24">
        <v>100</v>
      </c>
      <c r="I3086" s="24">
        <v>0</v>
      </c>
      <c r="J3086" s="24">
        <v>0</v>
      </c>
      <c r="K3086" s="24">
        <v>0</v>
      </c>
      <c r="L3086" s="24">
        <v>0</v>
      </c>
    </row>
    <row r="3087" spans="1:12" s="16" customFormat="1" ht="15" customHeight="1" x14ac:dyDescent="0.2"/>
    <row r="3088" spans="1:12" s="16" customFormat="1" ht="15" customHeight="1" x14ac:dyDescent="0.2">
      <c r="A3088" s="145" t="s">
        <v>597</v>
      </c>
    </row>
    <row r="3089" spans="1:10" s="16" customFormat="1" ht="15" customHeight="1" x14ac:dyDescent="0.2"/>
    <row r="3090" spans="1:10" s="34" customFormat="1" ht="154.19999999999999" customHeight="1" x14ac:dyDescent="0.2">
      <c r="A3090" s="17"/>
      <c r="B3090" s="18"/>
      <c r="C3090" s="32" t="s">
        <v>278</v>
      </c>
      <c r="D3090" s="20" t="s">
        <v>598</v>
      </c>
      <c r="E3090" s="20" t="s">
        <v>599</v>
      </c>
      <c r="F3090" s="20" t="s">
        <v>600</v>
      </c>
      <c r="G3090" s="20" t="s">
        <v>601</v>
      </c>
      <c r="H3090" s="20" t="s">
        <v>602</v>
      </c>
      <c r="I3090" s="20" t="s">
        <v>603</v>
      </c>
      <c r="J3090" s="20" t="s">
        <v>604</v>
      </c>
    </row>
    <row r="3091" spans="1:10" s="16" customFormat="1" ht="15" customHeight="1" x14ac:dyDescent="0.2">
      <c r="A3091" s="201"/>
      <c r="B3091" s="206" t="s">
        <v>327</v>
      </c>
      <c r="C3091" s="22">
        <v>748</v>
      </c>
      <c r="D3091" s="22">
        <v>101</v>
      </c>
      <c r="E3091" s="22">
        <v>185</v>
      </c>
      <c r="F3091" s="22">
        <v>83</v>
      </c>
      <c r="G3091" s="22">
        <v>146</v>
      </c>
      <c r="H3091" s="22">
        <v>20</v>
      </c>
      <c r="I3091" s="22">
        <v>58</v>
      </c>
      <c r="J3091" s="22">
        <v>155</v>
      </c>
    </row>
    <row r="3092" spans="1:10" s="16" customFormat="1" ht="15" customHeight="1" x14ac:dyDescent="0.2">
      <c r="A3092" s="202"/>
      <c r="B3092" s="207"/>
      <c r="C3092" s="23">
        <v>100</v>
      </c>
      <c r="D3092" s="24">
        <v>13.50267379679144</v>
      </c>
      <c r="E3092" s="24">
        <v>24.732620320855609</v>
      </c>
      <c r="F3092" s="24">
        <v>11.09625668449198</v>
      </c>
      <c r="G3092" s="24">
        <v>19.518716577540111</v>
      </c>
      <c r="H3092" s="24">
        <v>2.6737967914438499</v>
      </c>
      <c r="I3092" s="24">
        <v>7.7540106951871666</v>
      </c>
      <c r="J3092" s="24">
        <v>20.72192513368984</v>
      </c>
    </row>
    <row r="3093" spans="1:10" s="16" customFormat="1" ht="15" customHeight="1" x14ac:dyDescent="0.2">
      <c r="A3093" s="199" t="s">
        <v>328</v>
      </c>
      <c r="B3093" s="195" t="s">
        <v>329</v>
      </c>
      <c r="C3093" s="25">
        <v>221</v>
      </c>
      <c r="D3093" s="25">
        <v>11</v>
      </c>
      <c r="E3093" s="25">
        <v>39</v>
      </c>
      <c r="F3093" s="25">
        <v>29</v>
      </c>
      <c r="G3093" s="25">
        <v>54</v>
      </c>
      <c r="H3093" s="25">
        <v>9</v>
      </c>
      <c r="I3093" s="25">
        <v>42</v>
      </c>
      <c r="J3093" s="25">
        <v>37</v>
      </c>
    </row>
    <row r="3094" spans="1:10" s="16" customFormat="1" ht="15" customHeight="1" x14ac:dyDescent="0.2">
      <c r="A3094" s="200"/>
      <c r="B3094" s="196"/>
      <c r="C3094" s="23">
        <v>100</v>
      </c>
      <c r="D3094" s="24">
        <v>4.9773755656108598</v>
      </c>
      <c r="E3094" s="24">
        <v>17.647058823529409</v>
      </c>
      <c r="F3094" s="24">
        <v>13.122171945701361</v>
      </c>
      <c r="G3094" s="24">
        <v>24.434389140271492</v>
      </c>
      <c r="H3094" s="24">
        <v>4.0723981900452486</v>
      </c>
      <c r="I3094" s="24">
        <v>19.004524886877832</v>
      </c>
      <c r="J3094" s="24">
        <v>16.742081447963798</v>
      </c>
    </row>
    <row r="3095" spans="1:10" s="16" customFormat="1" ht="15" customHeight="1" x14ac:dyDescent="0.2">
      <c r="A3095" s="200"/>
      <c r="B3095" s="195" t="s">
        <v>330</v>
      </c>
      <c r="C3095" s="25">
        <v>116</v>
      </c>
      <c r="D3095" s="25">
        <v>12</v>
      </c>
      <c r="E3095" s="25">
        <v>30</v>
      </c>
      <c r="F3095" s="25">
        <v>9</v>
      </c>
      <c r="G3095" s="25">
        <v>34</v>
      </c>
      <c r="H3095" s="25">
        <v>2</v>
      </c>
      <c r="I3095" s="25">
        <v>10</v>
      </c>
      <c r="J3095" s="25">
        <v>19</v>
      </c>
    </row>
    <row r="3096" spans="1:10" s="16" customFormat="1" ht="15" customHeight="1" x14ac:dyDescent="0.2">
      <c r="A3096" s="200"/>
      <c r="B3096" s="196"/>
      <c r="C3096" s="23">
        <v>100</v>
      </c>
      <c r="D3096" s="24">
        <v>10.3448275862069</v>
      </c>
      <c r="E3096" s="24">
        <v>25.862068965517238</v>
      </c>
      <c r="F3096" s="24">
        <v>7.7586206896551726</v>
      </c>
      <c r="G3096" s="24">
        <v>29.310344827586199</v>
      </c>
      <c r="H3096" s="24">
        <v>1.7241379310344831</v>
      </c>
      <c r="I3096" s="24">
        <v>8.6206896551724146</v>
      </c>
      <c r="J3096" s="24">
        <v>16.379310344827591</v>
      </c>
    </row>
    <row r="3097" spans="1:10" s="16" customFormat="1" ht="15" customHeight="1" x14ac:dyDescent="0.2">
      <c r="A3097" s="200"/>
      <c r="B3097" s="195" t="s">
        <v>331</v>
      </c>
      <c r="C3097" s="25">
        <v>49</v>
      </c>
      <c r="D3097" s="25">
        <v>9</v>
      </c>
      <c r="E3097" s="25">
        <v>12</v>
      </c>
      <c r="F3097" s="25">
        <v>1</v>
      </c>
      <c r="G3097" s="25">
        <v>12</v>
      </c>
      <c r="H3097" s="25">
        <v>1</v>
      </c>
      <c r="I3097" s="25">
        <v>3</v>
      </c>
      <c r="J3097" s="25">
        <v>11</v>
      </c>
    </row>
    <row r="3098" spans="1:10" s="16" customFormat="1" ht="15" customHeight="1" x14ac:dyDescent="0.2">
      <c r="A3098" s="200"/>
      <c r="B3098" s="196"/>
      <c r="C3098" s="23">
        <v>100</v>
      </c>
      <c r="D3098" s="24">
        <v>18.367346938775508</v>
      </c>
      <c r="E3098" s="24">
        <v>24.489795918367349</v>
      </c>
      <c r="F3098" s="24">
        <v>2.0408163265306118</v>
      </c>
      <c r="G3098" s="24">
        <v>24.489795918367349</v>
      </c>
      <c r="H3098" s="24">
        <v>2.0408163265306118</v>
      </c>
      <c r="I3098" s="24">
        <v>6.1224489795918364</v>
      </c>
      <c r="J3098" s="24">
        <v>22.448979591836739</v>
      </c>
    </row>
    <row r="3099" spans="1:10" s="16" customFormat="1" ht="15" customHeight="1" x14ac:dyDescent="0.2">
      <c r="A3099" s="200"/>
      <c r="B3099" s="195" t="s">
        <v>332</v>
      </c>
      <c r="C3099" s="25">
        <v>85</v>
      </c>
      <c r="D3099" s="25">
        <v>10</v>
      </c>
      <c r="E3099" s="25">
        <v>19</v>
      </c>
      <c r="F3099" s="25">
        <v>13</v>
      </c>
      <c r="G3099" s="25">
        <v>17</v>
      </c>
      <c r="H3099" s="25">
        <v>5</v>
      </c>
      <c r="I3099" s="25">
        <v>2</v>
      </c>
      <c r="J3099" s="25">
        <v>19</v>
      </c>
    </row>
    <row r="3100" spans="1:10" s="16" customFormat="1" ht="15" customHeight="1" x14ac:dyDescent="0.2">
      <c r="A3100" s="200"/>
      <c r="B3100" s="196"/>
      <c r="C3100" s="23">
        <v>100</v>
      </c>
      <c r="D3100" s="24">
        <v>11.76470588235294</v>
      </c>
      <c r="E3100" s="24">
        <v>22.352941176470591</v>
      </c>
      <c r="F3100" s="24">
        <v>15.294117647058821</v>
      </c>
      <c r="G3100" s="24">
        <v>20</v>
      </c>
      <c r="H3100" s="24">
        <v>5.8823529411764701</v>
      </c>
      <c r="I3100" s="24">
        <v>2.3529411764705879</v>
      </c>
      <c r="J3100" s="24">
        <v>22.352941176470591</v>
      </c>
    </row>
    <row r="3101" spans="1:10" s="16" customFormat="1" ht="15" customHeight="1" x14ac:dyDescent="0.2">
      <c r="A3101" s="200"/>
      <c r="B3101" s="195" t="s">
        <v>333</v>
      </c>
      <c r="C3101" s="25">
        <v>88</v>
      </c>
      <c r="D3101" s="25">
        <v>16</v>
      </c>
      <c r="E3101" s="25">
        <v>27</v>
      </c>
      <c r="F3101" s="25">
        <v>13</v>
      </c>
      <c r="G3101" s="25">
        <v>13</v>
      </c>
      <c r="H3101" s="25">
        <v>1</v>
      </c>
      <c r="I3101" s="25">
        <v>1</v>
      </c>
      <c r="J3101" s="25">
        <v>17</v>
      </c>
    </row>
    <row r="3102" spans="1:10" s="16" customFormat="1" ht="15" customHeight="1" x14ac:dyDescent="0.2">
      <c r="A3102" s="200"/>
      <c r="B3102" s="196"/>
      <c r="C3102" s="23">
        <v>100</v>
      </c>
      <c r="D3102" s="24">
        <v>18.18181818181818</v>
      </c>
      <c r="E3102" s="24">
        <v>30.68181818181818</v>
      </c>
      <c r="F3102" s="24">
        <v>14.77272727272727</v>
      </c>
      <c r="G3102" s="24">
        <v>14.77272727272727</v>
      </c>
      <c r="H3102" s="24">
        <v>1.136363636363636</v>
      </c>
      <c r="I3102" s="24">
        <v>1.136363636363636</v>
      </c>
      <c r="J3102" s="24">
        <v>19.31818181818182</v>
      </c>
    </row>
    <row r="3103" spans="1:10" s="16" customFormat="1" ht="15" customHeight="1" x14ac:dyDescent="0.2">
      <c r="A3103" s="200"/>
      <c r="B3103" s="195" t="s">
        <v>334</v>
      </c>
      <c r="C3103" s="25">
        <v>99</v>
      </c>
      <c r="D3103" s="25">
        <v>17</v>
      </c>
      <c r="E3103" s="25">
        <v>31</v>
      </c>
      <c r="F3103" s="25">
        <v>11</v>
      </c>
      <c r="G3103" s="25">
        <v>10</v>
      </c>
      <c r="H3103" s="25">
        <v>2</v>
      </c>
      <c r="I3103" s="25">
        <v>0</v>
      </c>
      <c r="J3103" s="25">
        <v>28</v>
      </c>
    </row>
    <row r="3104" spans="1:10" s="16" customFormat="1" ht="15" customHeight="1" x14ac:dyDescent="0.2">
      <c r="A3104" s="200"/>
      <c r="B3104" s="196"/>
      <c r="C3104" s="23">
        <v>100</v>
      </c>
      <c r="D3104" s="24">
        <v>17.171717171717169</v>
      </c>
      <c r="E3104" s="24">
        <v>31.313131313131311</v>
      </c>
      <c r="F3104" s="24">
        <v>11.111111111111111</v>
      </c>
      <c r="G3104" s="24">
        <v>10.1010101010101</v>
      </c>
      <c r="H3104" s="24">
        <v>2.0202020202020199</v>
      </c>
      <c r="I3104" s="24">
        <v>0</v>
      </c>
      <c r="J3104" s="24">
        <v>28.28282828282828</v>
      </c>
    </row>
    <row r="3105" spans="1:10" s="16" customFormat="1" ht="15" customHeight="1" x14ac:dyDescent="0.2">
      <c r="A3105" s="200"/>
      <c r="B3105" s="195" t="s">
        <v>335</v>
      </c>
      <c r="C3105" s="25">
        <v>90</v>
      </c>
      <c r="D3105" s="25">
        <v>26</v>
      </c>
      <c r="E3105" s="25">
        <v>27</v>
      </c>
      <c r="F3105" s="25">
        <v>7</v>
      </c>
      <c r="G3105" s="25">
        <v>6</v>
      </c>
      <c r="H3105" s="25">
        <v>0</v>
      </c>
      <c r="I3105" s="25">
        <v>0</v>
      </c>
      <c r="J3105" s="25">
        <v>24</v>
      </c>
    </row>
    <row r="3106" spans="1:10" s="16" customFormat="1" ht="15" customHeight="1" x14ac:dyDescent="0.2">
      <c r="A3106" s="204"/>
      <c r="B3106" s="196"/>
      <c r="C3106" s="23">
        <v>100</v>
      </c>
      <c r="D3106" s="24">
        <v>28.888888888888889</v>
      </c>
      <c r="E3106" s="24">
        <v>30</v>
      </c>
      <c r="F3106" s="24">
        <v>7.7777777777777777</v>
      </c>
      <c r="G3106" s="24">
        <v>6.666666666666667</v>
      </c>
      <c r="H3106" s="24">
        <v>0</v>
      </c>
      <c r="I3106" s="24">
        <v>0</v>
      </c>
      <c r="J3106" s="24">
        <v>26.666666666666671</v>
      </c>
    </row>
    <row r="3107" spans="1:10" s="16" customFormat="1" ht="15" customHeight="1" x14ac:dyDescent="0.2">
      <c r="A3107" s="203" t="s">
        <v>336</v>
      </c>
      <c r="B3107" s="195" t="s">
        <v>337</v>
      </c>
      <c r="C3107" s="25">
        <v>226</v>
      </c>
      <c r="D3107" s="25">
        <v>13</v>
      </c>
      <c r="E3107" s="25">
        <v>47</v>
      </c>
      <c r="F3107" s="25">
        <v>26</v>
      </c>
      <c r="G3107" s="25">
        <v>58</v>
      </c>
      <c r="H3107" s="25">
        <v>8</v>
      </c>
      <c r="I3107" s="25">
        <v>34</v>
      </c>
      <c r="J3107" s="25">
        <v>40</v>
      </c>
    </row>
    <row r="3108" spans="1:10" s="16" customFormat="1" ht="15" customHeight="1" x14ac:dyDescent="0.2">
      <c r="A3108" s="200"/>
      <c r="B3108" s="196"/>
      <c r="C3108" s="23">
        <v>100</v>
      </c>
      <c r="D3108" s="24">
        <v>5.7522123893805306</v>
      </c>
      <c r="E3108" s="24">
        <v>20.79646017699115</v>
      </c>
      <c r="F3108" s="24">
        <v>11.504424778761059</v>
      </c>
      <c r="G3108" s="24">
        <v>25.66371681415929</v>
      </c>
      <c r="H3108" s="24">
        <v>3.5398230088495581</v>
      </c>
      <c r="I3108" s="24">
        <v>15.044247787610621</v>
      </c>
      <c r="J3108" s="24">
        <v>17.69911504424779</v>
      </c>
    </row>
    <row r="3109" spans="1:10" s="16" customFormat="1" ht="15" customHeight="1" x14ac:dyDescent="0.2">
      <c r="A3109" s="200"/>
      <c r="B3109" s="195" t="s">
        <v>338</v>
      </c>
      <c r="C3109" s="25">
        <v>81</v>
      </c>
      <c r="D3109" s="25">
        <v>10</v>
      </c>
      <c r="E3109" s="25">
        <v>21</v>
      </c>
      <c r="F3109" s="25">
        <v>9</v>
      </c>
      <c r="G3109" s="25">
        <v>16</v>
      </c>
      <c r="H3109" s="25">
        <v>3</v>
      </c>
      <c r="I3109" s="25">
        <v>2</v>
      </c>
      <c r="J3109" s="25">
        <v>20</v>
      </c>
    </row>
    <row r="3110" spans="1:10" s="16" customFormat="1" ht="15" customHeight="1" x14ac:dyDescent="0.2">
      <c r="A3110" s="200"/>
      <c r="B3110" s="196"/>
      <c r="C3110" s="23">
        <v>100</v>
      </c>
      <c r="D3110" s="24">
        <v>12.345679012345681</v>
      </c>
      <c r="E3110" s="24">
        <v>25.92592592592592</v>
      </c>
      <c r="F3110" s="24">
        <v>11.111111111111111</v>
      </c>
      <c r="G3110" s="24">
        <v>19.753086419753089</v>
      </c>
      <c r="H3110" s="24">
        <v>3.7037037037037028</v>
      </c>
      <c r="I3110" s="24">
        <v>2.4691358024691361</v>
      </c>
      <c r="J3110" s="24">
        <v>24.691358024691361</v>
      </c>
    </row>
    <row r="3111" spans="1:10" s="16" customFormat="1" ht="15" customHeight="1" x14ac:dyDescent="0.2">
      <c r="A3111" s="200"/>
      <c r="B3111" s="195" t="s">
        <v>339</v>
      </c>
      <c r="C3111" s="25">
        <v>9</v>
      </c>
      <c r="D3111" s="25">
        <v>1</v>
      </c>
      <c r="E3111" s="25">
        <v>0</v>
      </c>
      <c r="F3111" s="25">
        <v>4</v>
      </c>
      <c r="G3111" s="25">
        <v>3</v>
      </c>
      <c r="H3111" s="25">
        <v>1</v>
      </c>
      <c r="I3111" s="25">
        <v>0</v>
      </c>
      <c r="J3111" s="25">
        <v>0</v>
      </c>
    </row>
    <row r="3112" spans="1:10" s="16" customFormat="1" ht="15" customHeight="1" x14ac:dyDescent="0.2">
      <c r="A3112" s="200"/>
      <c r="B3112" s="196"/>
      <c r="C3112" s="23">
        <v>100</v>
      </c>
      <c r="D3112" s="24">
        <v>11.111111111111111</v>
      </c>
      <c r="E3112" s="24">
        <v>0</v>
      </c>
      <c r="F3112" s="24">
        <v>44.444444444444443</v>
      </c>
      <c r="G3112" s="24">
        <v>33.333333333333329</v>
      </c>
      <c r="H3112" s="24">
        <v>11.111111111111111</v>
      </c>
      <c r="I3112" s="24">
        <v>0</v>
      </c>
      <c r="J3112" s="24">
        <v>0</v>
      </c>
    </row>
    <row r="3113" spans="1:10" s="16" customFormat="1" ht="15" customHeight="1" x14ac:dyDescent="0.2">
      <c r="A3113" s="200"/>
      <c r="B3113" s="195" t="s">
        <v>340</v>
      </c>
      <c r="C3113" s="25">
        <v>432</v>
      </c>
      <c r="D3113" s="25">
        <v>77</v>
      </c>
      <c r="E3113" s="25">
        <v>117</v>
      </c>
      <c r="F3113" s="25">
        <v>44</v>
      </c>
      <c r="G3113" s="25">
        <v>69</v>
      </c>
      <c r="H3113" s="25">
        <v>8</v>
      </c>
      <c r="I3113" s="25">
        <v>22</v>
      </c>
      <c r="J3113" s="25">
        <v>95</v>
      </c>
    </row>
    <row r="3114" spans="1:10" s="16" customFormat="1" ht="15" customHeight="1" x14ac:dyDescent="0.2">
      <c r="A3114" s="200"/>
      <c r="B3114" s="196"/>
      <c r="C3114" s="23">
        <v>100</v>
      </c>
      <c r="D3114" s="24">
        <v>17.824074074074069</v>
      </c>
      <c r="E3114" s="24">
        <v>27.083333333333329</v>
      </c>
      <c r="F3114" s="24">
        <v>10.18518518518519</v>
      </c>
      <c r="G3114" s="24">
        <v>15.97222222222222</v>
      </c>
      <c r="H3114" s="24">
        <v>1.8518518518518521</v>
      </c>
      <c r="I3114" s="24">
        <v>5.0925925925925926</v>
      </c>
      <c r="J3114" s="24">
        <v>21.99074074074074</v>
      </c>
    </row>
    <row r="3115" spans="1:10" s="16" customFormat="1" ht="15" customHeight="1" x14ac:dyDescent="0.2">
      <c r="A3115" s="199" t="s">
        <v>341</v>
      </c>
      <c r="B3115" s="195" t="s">
        <v>342</v>
      </c>
      <c r="C3115" s="25">
        <v>416</v>
      </c>
      <c r="D3115" s="25">
        <v>73</v>
      </c>
      <c r="E3115" s="25">
        <v>125</v>
      </c>
      <c r="F3115" s="25">
        <v>49</v>
      </c>
      <c r="G3115" s="25">
        <v>62</v>
      </c>
      <c r="H3115" s="25">
        <v>9</v>
      </c>
      <c r="I3115" s="25">
        <v>11</v>
      </c>
      <c r="J3115" s="25">
        <v>87</v>
      </c>
    </row>
    <row r="3116" spans="1:10" s="16" customFormat="1" ht="15" customHeight="1" x14ac:dyDescent="0.2">
      <c r="A3116" s="200"/>
      <c r="B3116" s="196"/>
      <c r="C3116" s="23">
        <v>100</v>
      </c>
      <c r="D3116" s="24">
        <v>17.54807692307692</v>
      </c>
      <c r="E3116" s="24">
        <v>30.04807692307692</v>
      </c>
      <c r="F3116" s="24">
        <v>11.77884615384615</v>
      </c>
      <c r="G3116" s="24">
        <v>14.90384615384615</v>
      </c>
      <c r="H3116" s="24">
        <v>2.1634615384615379</v>
      </c>
      <c r="I3116" s="24">
        <v>2.6442307692307692</v>
      </c>
      <c r="J3116" s="24">
        <v>20.91346153846154</v>
      </c>
    </row>
    <row r="3117" spans="1:10" s="16" customFormat="1" ht="15" customHeight="1" x14ac:dyDescent="0.2">
      <c r="A3117" s="200"/>
      <c r="B3117" s="195" t="s">
        <v>343</v>
      </c>
      <c r="C3117" s="25">
        <v>259</v>
      </c>
      <c r="D3117" s="25">
        <v>24</v>
      </c>
      <c r="E3117" s="25">
        <v>52</v>
      </c>
      <c r="F3117" s="25">
        <v>29</v>
      </c>
      <c r="G3117" s="25">
        <v>59</v>
      </c>
      <c r="H3117" s="25">
        <v>9</v>
      </c>
      <c r="I3117" s="25">
        <v>25</v>
      </c>
      <c r="J3117" s="25">
        <v>61</v>
      </c>
    </row>
    <row r="3118" spans="1:10" s="16" customFormat="1" ht="15" customHeight="1" x14ac:dyDescent="0.2">
      <c r="A3118" s="200"/>
      <c r="B3118" s="196"/>
      <c r="C3118" s="23">
        <v>100</v>
      </c>
      <c r="D3118" s="24">
        <v>9.2664092664092657</v>
      </c>
      <c r="E3118" s="24">
        <v>20.07722007722008</v>
      </c>
      <c r="F3118" s="24">
        <v>11.1969111969112</v>
      </c>
      <c r="G3118" s="24">
        <v>22.779922779922781</v>
      </c>
      <c r="H3118" s="24">
        <v>3.4749034749034751</v>
      </c>
      <c r="I3118" s="24">
        <v>9.6525096525096519</v>
      </c>
      <c r="J3118" s="24">
        <v>23.55212355212355</v>
      </c>
    </row>
    <row r="3119" spans="1:10" s="16" customFormat="1" ht="15" customHeight="1" x14ac:dyDescent="0.2">
      <c r="A3119" s="200"/>
      <c r="B3119" s="195" t="s">
        <v>344</v>
      </c>
      <c r="C3119" s="25">
        <v>56</v>
      </c>
      <c r="D3119" s="25">
        <v>3</v>
      </c>
      <c r="E3119" s="25">
        <v>7</v>
      </c>
      <c r="F3119" s="25">
        <v>4</v>
      </c>
      <c r="G3119" s="25">
        <v>20</v>
      </c>
      <c r="H3119" s="25">
        <v>1</v>
      </c>
      <c r="I3119" s="25">
        <v>15</v>
      </c>
      <c r="J3119" s="25">
        <v>6</v>
      </c>
    </row>
    <row r="3120" spans="1:10" s="16" customFormat="1" ht="15" customHeight="1" x14ac:dyDescent="0.2">
      <c r="A3120" s="200"/>
      <c r="B3120" s="196"/>
      <c r="C3120" s="23">
        <v>100</v>
      </c>
      <c r="D3120" s="24">
        <v>5.3571428571428568</v>
      </c>
      <c r="E3120" s="24">
        <v>12.5</v>
      </c>
      <c r="F3120" s="24">
        <v>7.1428571428571423</v>
      </c>
      <c r="G3120" s="24">
        <v>35.714285714285722</v>
      </c>
      <c r="H3120" s="24">
        <v>1.785714285714286</v>
      </c>
      <c r="I3120" s="24">
        <v>26.785714285714281</v>
      </c>
      <c r="J3120" s="24">
        <v>10.71428571428571</v>
      </c>
    </row>
    <row r="3121" spans="1:10" s="16" customFormat="1" ht="15" customHeight="1" x14ac:dyDescent="0.2">
      <c r="A3121" s="200"/>
      <c r="B3121" s="195" t="s">
        <v>345</v>
      </c>
      <c r="C3121" s="25">
        <v>17</v>
      </c>
      <c r="D3121" s="25">
        <v>1</v>
      </c>
      <c r="E3121" s="25">
        <v>1</v>
      </c>
      <c r="F3121" s="25">
        <v>1</v>
      </c>
      <c r="G3121" s="25">
        <v>5</v>
      </c>
      <c r="H3121" s="25">
        <v>1</v>
      </c>
      <c r="I3121" s="25">
        <v>7</v>
      </c>
      <c r="J3121" s="25">
        <v>1</v>
      </c>
    </row>
    <row r="3122" spans="1:10" s="16" customFormat="1" ht="15" customHeight="1" x14ac:dyDescent="0.2">
      <c r="A3122" s="200"/>
      <c r="B3122" s="196"/>
      <c r="C3122" s="23">
        <v>100</v>
      </c>
      <c r="D3122" s="24">
        <v>5.8823529411764701</v>
      </c>
      <c r="E3122" s="24">
        <v>5.8823529411764701</v>
      </c>
      <c r="F3122" s="24">
        <v>5.8823529411764701</v>
      </c>
      <c r="G3122" s="24">
        <v>29.411764705882359</v>
      </c>
      <c r="H3122" s="24">
        <v>5.8823529411764701</v>
      </c>
      <c r="I3122" s="24">
        <v>41.17647058823529</v>
      </c>
      <c r="J3122" s="24">
        <v>5.8823529411764701</v>
      </c>
    </row>
    <row r="3123" spans="1:10" s="16" customFormat="1" ht="15" customHeight="1" x14ac:dyDescent="0.2">
      <c r="A3123" s="199" t="s">
        <v>346</v>
      </c>
      <c r="B3123" s="195" t="s">
        <v>347</v>
      </c>
      <c r="C3123" s="25">
        <v>215</v>
      </c>
      <c r="D3123" s="25">
        <v>26</v>
      </c>
      <c r="E3123" s="25">
        <v>55</v>
      </c>
      <c r="F3123" s="25">
        <v>20</v>
      </c>
      <c r="G3123" s="25">
        <v>52</v>
      </c>
      <c r="H3123" s="25">
        <v>4</v>
      </c>
      <c r="I3123" s="25">
        <v>22</v>
      </c>
      <c r="J3123" s="25">
        <v>36</v>
      </c>
    </row>
    <row r="3124" spans="1:10" s="16" customFormat="1" ht="15" customHeight="1" x14ac:dyDescent="0.2">
      <c r="A3124" s="200"/>
      <c r="B3124" s="196"/>
      <c r="C3124" s="23">
        <v>100</v>
      </c>
      <c r="D3124" s="24">
        <v>12.09302325581395</v>
      </c>
      <c r="E3124" s="24">
        <v>25.581395348837209</v>
      </c>
      <c r="F3124" s="24">
        <v>9.3023255813953494</v>
      </c>
      <c r="G3124" s="24">
        <v>24.186046511627911</v>
      </c>
      <c r="H3124" s="24">
        <v>1.86046511627907</v>
      </c>
      <c r="I3124" s="24">
        <v>10.232558139534881</v>
      </c>
      <c r="J3124" s="24">
        <v>16.744186046511629</v>
      </c>
    </row>
    <row r="3125" spans="1:10" s="16" customFormat="1" ht="15" customHeight="1" x14ac:dyDescent="0.2">
      <c r="A3125" s="200"/>
      <c r="B3125" s="195" t="s">
        <v>348</v>
      </c>
      <c r="C3125" s="25">
        <v>195</v>
      </c>
      <c r="D3125" s="25">
        <v>39</v>
      </c>
      <c r="E3125" s="25">
        <v>61</v>
      </c>
      <c r="F3125" s="25">
        <v>16</v>
      </c>
      <c r="G3125" s="25">
        <v>25</v>
      </c>
      <c r="H3125" s="25">
        <v>2</v>
      </c>
      <c r="I3125" s="25">
        <v>7</v>
      </c>
      <c r="J3125" s="25">
        <v>45</v>
      </c>
    </row>
    <row r="3126" spans="1:10" s="16" customFormat="1" ht="15" customHeight="1" x14ac:dyDescent="0.2">
      <c r="A3126" s="200"/>
      <c r="B3126" s="196"/>
      <c r="C3126" s="23">
        <v>100</v>
      </c>
      <c r="D3126" s="24">
        <v>20</v>
      </c>
      <c r="E3126" s="24">
        <v>31.282051282051281</v>
      </c>
      <c r="F3126" s="24">
        <v>8.2051282051282044</v>
      </c>
      <c r="G3126" s="24">
        <v>12.820512820512819</v>
      </c>
      <c r="H3126" s="24">
        <v>1.025641025641026</v>
      </c>
      <c r="I3126" s="24">
        <v>3.589743589743589</v>
      </c>
      <c r="J3126" s="24">
        <v>23.07692307692308</v>
      </c>
    </row>
    <row r="3127" spans="1:10" s="16" customFormat="1" ht="15" customHeight="1" x14ac:dyDescent="0.2">
      <c r="A3127" s="200"/>
      <c r="B3127" s="195" t="s">
        <v>349</v>
      </c>
      <c r="C3127" s="25">
        <v>176</v>
      </c>
      <c r="D3127" s="25">
        <v>16</v>
      </c>
      <c r="E3127" s="25">
        <v>30</v>
      </c>
      <c r="F3127" s="25">
        <v>29</v>
      </c>
      <c r="G3127" s="25">
        <v>37</v>
      </c>
      <c r="H3127" s="25">
        <v>6</v>
      </c>
      <c r="I3127" s="25">
        <v>22</v>
      </c>
      <c r="J3127" s="25">
        <v>36</v>
      </c>
    </row>
    <row r="3128" spans="1:10" s="16" customFormat="1" ht="15" customHeight="1" x14ac:dyDescent="0.2">
      <c r="A3128" s="200"/>
      <c r="B3128" s="196"/>
      <c r="C3128" s="23">
        <v>100</v>
      </c>
      <c r="D3128" s="24">
        <v>9.0909090909090917</v>
      </c>
      <c r="E3128" s="24">
        <v>17.04545454545454</v>
      </c>
      <c r="F3128" s="24">
        <v>16.47727272727273</v>
      </c>
      <c r="G3128" s="24">
        <v>21.02272727272727</v>
      </c>
      <c r="H3128" s="24">
        <v>3.4090909090909092</v>
      </c>
      <c r="I3128" s="24">
        <v>12.5</v>
      </c>
      <c r="J3128" s="24">
        <v>20.45454545454546</v>
      </c>
    </row>
    <row r="3129" spans="1:10" s="16" customFormat="1" ht="15" customHeight="1" x14ac:dyDescent="0.2">
      <c r="A3129" s="200"/>
      <c r="B3129" s="195" t="s">
        <v>350</v>
      </c>
      <c r="C3129" s="25">
        <v>53</v>
      </c>
      <c r="D3129" s="25">
        <v>3</v>
      </c>
      <c r="E3129" s="25">
        <v>12</v>
      </c>
      <c r="F3129" s="25">
        <v>10</v>
      </c>
      <c r="G3129" s="25">
        <v>15</v>
      </c>
      <c r="H3129" s="25">
        <v>1</v>
      </c>
      <c r="I3129" s="25">
        <v>2</v>
      </c>
      <c r="J3129" s="25">
        <v>10</v>
      </c>
    </row>
    <row r="3130" spans="1:10" s="16" customFormat="1" ht="15" customHeight="1" x14ac:dyDescent="0.2">
      <c r="A3130" s="200"/>
      <c r="B3130" s="196"/>
      <c r="C3130" s="23">
        <v>100</v>
      </c>
      <c r="D3130" s="24">
        <v>5.6603773584905666</v>
      </c>
      <c r="E3130" s="24">
        <v>22.64150943396227</v>
      </c>
      <c r="F3130" s="24">
        <v>18.867924528301891</v>
      </c>
      <c r="G3130" s="24">
        <v>28.30188679245283</v>
      </c>
      <c r="H3130" s="24">
        <v>1.8867924528301889</v>
      </c>
      <c r="I3130" s="24">
        <v>3.773584905660377</v>
      </c>
      <c r="J3130" s="24">
        <v>18.867924528301891</v>
      </c>
    </row>
    <row r="3131" spans="1:10" s="16" customFormat="1" ht="15" customHeight="1" x14ac:dyDescent="0.2">
      <c r="A3131" s="200"/>
      <c r="B3131" s="195" t="s">
        <v>351</v>
      </c>
      <c r="C3131" s="25">
        <v>22</v>
      </c>
      <c r="D3131" s="25">
        <v>2</v>
      </c>
      <c r="E3131" s="25">
        <v>3</v>
      </c>
      <c r="F3131" s="25">
        <v>1</v>
      </c>
      <c r="G3131" s="25">
        <v>7</v>
      </c>
      <c r="H3131" s="25">
        <v>3</v>
      </c>
      <c r="I3131" s="25">
        <v>2</v>
      </c>
      <c r="J3131" s="25">
        <v>4</v>
      </c>
    </row>
    <row r="3132" spans="1:10" s="16" customFormat="1" ht="15" customHeight="1" x14ac:dyDescent="0.2">
      <c r="A3132" s="200"/>
      <c r="B3132" s="196"/>
      <c r="C3132" s="23">
        <v>100</v>
      </c>
      <c r="D3132" s="24">
        <v>9.0909090909090917</v>
      </c>
      <c r="E3132" s="24">
        <v>13.63636363636363</v>
      </c>
      <c r="F3132" s="24">
        <v>4.5454545454545459</v>
      </c>
      <c r="G3132" s="24">
        <v>31.81818181818182</v>
      </c>
      <c r="H3132" s="24">
        <v>13.63636363636363</v>
      </c>
      <c r="I3132" s="24">
        <v>9.0909090909090917</v>
      </c>
      <c r="J3132" s="24">
        <v>18.18181818181818</v>
      </c>
    </row>
    <row r="3133" spans="1:10" s="16" customFormat="1" ht="15" customHeight="1" x14ac:dyDescent="0.2">
      <c r="A3133" s="200"/>
      <c r="B3133" s="195" t="s">
        <v>352</v>
      </c>
      <c r="C3133" s="25">
        <v>33</v>
      </c>
      <c r="D3133" s="25">
        <v>3</v>
      </c>
      <c r="E3133" s="25">
        <v>10</v>
      </c>
      <c r="F3133" s="25">
        <v>4</v>
      </c>
      <c r="G3133" s="25">
        <v>5</v>
      </c>
      <c r="H3133" s="25">
        <v>2</v>
      </c>
      <c r="I3133" s="25">
        <v>2</v>
      </c>
      <c r="J3133" s="25">
        <v>7</v>
      </c>
    </row>
    <row r="3134" spans="1:10" s="16" customFormat="1" ht="15" customHeight="1" x14ac:dyDescent="0.2">
      <c r="A3134" s="200"/>
      <c r="B3134" s="196"/>
      <c r="C3134" s="23">
        <v>100</v>
      </c>
      <c r="D3134" s="24">
        <v>9.0909090909090917</v>
      </c>
      <c r="E3134" s="24">
        <v>30.303030303030301</v>
      </c>
      <c r="F3134" s="24">
        <v>12.121212121212119</v>
      </c>
      <c r="G3134" s="24">
        <v>15.15151515151515</v>
      </c>
      <c r="H3134" s="24">
        <v>6.0606060606060614</v>
      </c>
      <c r="I3134" s="24">
        <v>6.0606060606060614</v>
      </c>
      <c r="J3134" s="24">
        <v>21.212121212121211</v>
      </c>
    </row>
    <row r="3135" spans="1:10" s="16" customFormat="1" ht="15" customHeight="1" x14ac:dyDescent="0.2">
      <c r="A3135" s="200"/>
      <c r="B3135" s="195" t="s">
        <v>353</v>
      </c>
      <c r="C3135" s="25">
        <v>54</v>
      </c>
      <c r="D3135" s="25">
        <v>12</v>
      </c>
      <c r="E3135" s="25">
        <v>14</v>
      </c>
      <c r="F3135" s="25">
        <v>3</v>
      </c>
      <c r="G3135" s="25">
        <v>5</v>
      </c>
      <c r="H3135" s="25">
        <v>2</v>
      </c>
      <c r="I3135" s="25">
        <v>1</v>
      </c>
      <c r="J3135" s="25">
        <v>17</v>
      </c>
    </row>
    <row r="3136" spans="1:10" s="16" customFormat="1" ht="15" customHeight="1" x14ac:dyDescent="0.2">
      <c r="A3136" s="200"/>
      <c r="B3136" s="196"/>
      <c r="C3136" s="23">
        <v>100</v>
      </c>
      <c r="D3136" s="24">
        <v>22.222222222222221</v>
      </c>
      <c r="E3136" s="24">
        <v>25.92592592592592</v>
      </c>
      <c r="F3136" s="24">
        <v>5.5555555555555554</v>
      </c>
      <c r="G3136" s="24">
        <v>9.2592592592592595</v>
      </c>
      <c r="H3136" s="24">
        <v>3.7037037037037028</v>
      </c>
      <c r="I3136" s="24">
        <v>1.8518518518518521</v>
      </c>
      <c r="J3136" s="24">
        <v>31.481481481481481</v>
      </c>
    </row>
    <row r="3137" spans="1:11" s="16" customFormat="1" ht="15" customHeight="1" x14ac:dyDescent="0.2">
      <c r="A3137" s="199" t="s">
        <v>354</v>
      </c>
      <c r="B3137" s="195" t="s">
        <v>355</v>
      </c>
      <c r="C3137" s="25">
        <v>64</v>
      </c>
      <c r="D3137" s="25">
        <v>2</v>
      </c>
      <c r="E3137" s="25">
        <v>8</v>
      </c>
      <c r="F3137" s="25">
        <v>7</v>
      </c>
      <c r="G3137" s="25">
        <v>14</v>
      </c>
      <c r="H3137" s="25">
        <v>7</v>
      </c>
      <c r="I3137" s="25">
        <v>20</v>
      </c>
      <c r="J3137" s="25">
        <v>6</v>
      </c>
    </row>
    <row r="3138" spans="1:11" s="16" customFormat="1" ht="15" customHeight="1" x14ac:dyDescent="0.2">
      <c r="A3138" s="200"/>
      <c r="B3138" s="196"/>
      <c r="C3138" s="23">
        <v>100</v>
      </c>
      <c r="D3138" s="24">
        <v>3.125</v>
      </c>
      <c r="E3138" s="24">
        <v>12.5</v>
      </c>
      <c r="F3138" s="24">
        <v>10.9375</v>
      </c>
      <c r="G3138" s="24">
        <v>21.875</v>
      </c>
      <c r="H3138" s="24">
        <v>10.9375</v>
      </c>
      <c r="I3138" s="24">
        <v>31.25</v>
      </c>
      <c r="J3138" s="24">
        <v>9.375</v>
      </c>
    </row>
    <row r="3139" spans="1:11" s="16" customFormat="1" ht="15" customHeight="1" x14ac:dyDescent="0.2">
      <c r="A3139" s="200"/>
      <c r="B3139" s="195" t="s">
        <v>356</v>
      </c>
      <c r="C3139" s="25">
        <v>205</v>
      </c>
      <c r="D3139" s="25">
        <v>13</v>
      </c>
      <c r="E3139" s="25">
        <v>35</v>
      </c>
      <c r="F3139" s="25">
        <v>21</v>
      </c>
      <c r="G3139" s="25">
        <v>65</v>
      </c>
      <c r="H3139" s="25">
        <v>8</v>
      </c>
      <c r="I3139" s="25">
        <v>31</v>
      </c>
      <c r="J3139" s="25">
        <v>32</v>
      </c>
    </row>
    <row r="3140" spans="1:11" s="16" customFormat="1" ht="15" customHeight="1" x14ac:dyDescent="0.2">
      <c r="A3140" s="200"/>
      <c r="B3140" s="196"/>
      <c r="C3140" s="23">
        <v>100</v>
      </c>
      <c r="D3140" s="24">
        <v>6.3414634146341466</v>
      </c>
      <c r="E3140" s="24">
        <v>17.073170731707322</v>
      </c>
      <c r="F3140" s="24">
        <v>10.24390243902439</v>
      </c>
      <c r="G3140" s="24">
        <v>31.707317073170731</v>
      </c>
      <c r="H3140" s="24">
        <v>3.9024390243902438</v>
      </c>
      <c r="I3140" s="24">
        <v>15.121951219512191</v>
      </c>
      <c r="J3140" s="24">
        <v>15.609756097560981</v>
      </c>
    </row>
    <row r="3141" spans="1:11" s="16" customFormat="1" ht="15" customHeight="1" x14ac:dyDescent="0.2">
      <c r="A3141" s="200"/>
      <c r="B3141" s="195" t="s">
        <v>357</v>
      </c>
      <c r="C3141" s="25">
        <v>449</v>
      </c>
      <c r="D3141" s="25">
        <v>86</v>
      </c>
      <c r="E3141" s="25">
        <v>141</v>
      </c>
      <c r="F3141" s="25">
        <v>55</v>
      </c>
      <c r="G3141" s="25">
        <v>67</v>
      </c>
      <c r="H3141" s="25">
        <v>5</v>
      </c>
      <c r="I3141" s="25">
        <v>7</v>
      </c>
      <c r="J3141" s="25">
        <v>88</v>
      </c>
    </row>
    <row r="3142" spans="1:11" s="16" customFormat="1" ht="15" customHeight="1" x14ac:dyDescent="0.2">
      <c r="A3142" s="200"/>
      <c r="B3142" s="196"/>
      <c r="C3142" s="23">
        <v>100</v>
      </c>
      <c r="D3142" s="24">
        <v>19.153674832962139</v>
      </c>
      <c r="E3142" s="24">
        <v>31.40311804008908</v>
      </c>
      <c r="F3142" s="24">
        <v>12.24944320712695</v>
      </c>
      <c r="G3142" s="24">
        <v>14.92204899777283</v>
      </c>
      <c r="H3142" s="24">
        <v>1.1135857461024501</v>
      </c>
      <c r="I3142" s="24">
        <v>1.5590200445434299</v>
      </c>
      <c r="J3142" s="24">
        <v>19.599109131403122</v>
      </c>
    </row>
    <row r="3143" spans="1:11" s="16" customFormat="1" ht="15" customHeight="1" x14ac:dyDescent="0.2">
      <c r="A3143" s="200"/>
      <c r="B3143" s="195" t="s">
        <v>326</v>
      </c>
      <c r="C3143" s="25">
        <v>30</v>
      </c>
      <c r="D3143" s="25">
        <v>0</v>
      </c>
      <c r="E3143" s="25">
        <v>1</v>
      </c>
      <c r="F3143" s="25">
        <v>0</v>
      </c>
      <c r="G3143" s="25">
        <v>0</v>
      </c>
      <c r="H3143" s="25">
        <v>0</v>
      </c>
      <c r="I3143" s="25">
        <v>0</v>
      </c>
      <c r="J3143" s="25">
        <v>29</v>
      </c>
    </row>
    <row r="3144" spans="1:11" s="16" customFormat="1" ht="15" customHeight="1" x14ac:dyDescent="0.2">
      <c r="A3144" s="204"/>
      <c r="B3144" s="196"/>
      <c r="C3144" s="23">
        <v>100</v>
      </c>
      <c r="D3144" s="24">
        <v>0</v>
      </c>
      <c r="E3144" s="24">
        <v>3.333333333333333</v>
      </c>
      <c r="F3144" s="24">
        <v>0</v>
      </c>
      <c r="G3144" s="24">
        <v>0</v>
      </c>
      <c r="H3144" s="24">
        <v>0</v>
      </c>
      <c r="I3144" s="24">
        <v>0</v>
      </c>
      <c r="J3144" s="24">
        <v>96.666666666666671</v>
      </c>
    </row>
    <row r="3145" spans="1:11" s="16" customFormat="1" ht="15" customHeight="1" x14ac:dyDescent="0.2"/>
    <row r="3146" spans="1:11" s="16" customFormat="1" ht="15" customHeight="1" x14ac:dyDescent="0.2">
      <c r="A3146" s="145" t="s">
        <v>605</v>
      </c>
    </row>
    <row r="3148" spans="1:11" s="126" customFormat="1" ht="153.75" customHeight="1" x14ac:dyDescent="0.2">
      <c r="A3148" s="17"/>
      <c r="B3148" s="18"/>
      <c r="C3148" s="32" t="s">
        <v>278</v>
      </c>
      <c r="D3148" s="87" t="s">
        <v>606</v>
      </c>
      <c r="E3148" s="87" t="s">
        <v>607</v>
      </c>
      <c r="F3148" s="87" t="s">
        <v>608</v>
      </c>
      <c r="G3148" s="87" t="s">
        <v>609</v>
      </c>
      <c r="H3148" s="87" t="s">
        <v>610</v>
      </c>
      <c r="I3148" s="87" t="s">
        <v>611</v>
      </c>
      <c r="J3148" s="87" t="s">
        <v>612</v>
      </c>
      <c r="K3148" s="87" t="s">
        <v>353</v>
      </c>
    </row>
    <row r="3149" spans="1:11" s="127" customFormat="1" ht="15" customHeight="1" x14ac:dyDescent="0.2">
      <c r="A3149" s="205" t="s">
        <v>327</v>
      </c>
      <c r="B3149" s="218"/>
      <c r="C3149" s="154">
        <v>631</v>
      </c>
      <c r="D3149" s="154">
        <v>586</v>
      </c>
      <c r="E3149" s="154">
        <v>558</v>
      </c>
      <c r="F3149" s="154">
        <v>517</v>
      </c>
      <c r="G3149" s="154">
        <v>515</v>
      </c>
      <c r="H3149" s="154">
        <v>503</v>
      </c>
      <c r="I3149" s="154">
        <v>278</v>
      </c>
      <c r="J3149" s="154">
        <v>212</v>
      </c>
      <c r="K3149" s="154">
        <v>43</v>
      </c>
    </row>
    <row r="3150" spans="1:11" s="127" customFormat="1" ht="15" customHeight="1" x14ac:dyDescent="0.2">
      <c r="A3150" s="202"/>
      <c r="B3150" s="207"/>
      <c r="C3150" s="152">
        <v>99.999999999999986</v>
      </c>
      <c r="D3150" s="128">
        <v>92.868462757527737</v>
      </c>
      <c r="E3150" s="153">
        <v>88.431061806656103</v>
      </c>
      <c r="F3150" s="153">
        <v>81.933438985736927</v>
      </c>
      <c r="G3150" s="153">
        <v>81.616481774960377</v>
      </c>
      <c r="H3150" s="153">
        <v>79.714738510301103</v>
      </c>
      <c r="I3150" s="153">
        <v>44.057052297939777</v>
      </c>
      <c r="J3150" s="153">
        <v>33.597464342313778</v>
      </c>
      <c r="K3150" s="153">
        <v>6.8145800316957219</v>
      </c>
    </row>
    <row r="3151" spans="1:11" s="127" customFormat="1" ht="15" customHeight="1" x14ac:dyDescent="0.2">
      <c r="A3151" s="217" t="s">
        <v>328</v>
      </c>
      <c r="B3151" s="205" t="s">
        <v>329</v>
      </c>
      <c r="C3151" s="154">
        <v>197</v>
      </c>
      <c r="D3151" s="154">
        <v>178</v>
      </c>
      <c r="E3151" s="154">
        <v>168</v>
      </c>
      <c r="F3151" s="154">
        <v>163</v>
      </c>
      <c r="G3151" s="154">
        <v>171</v>
      </c>
      <c r="H3151" s="154">
        <v>164</v>
      </c>
      <c r="I3151" s="154">
        <v>80</v>
      </c>
      <c r="J3151" s="154">
        <v>78</v>
      </c>
      <c r="K3151" s="154">
        <v>10</v>
      </c>
    </row>
    <row r="3152" spans="1:11" s="127" customFormat="1" ht="15" customHeight="1" x14ac:dyDescent="0.2">
      <c r="A3152" s="200"/>
      <c r="B3152" s="204"/>
      <c r="C3152" s="152">
        <v>100</v>
      </c>
      <c r="D3152" s="128">
        <v>90.35532994923858</v>
      </c>
      <c r="E3152" s="153">
        <v>85.279187817258887</v>
      </c>
      <c r="F3152" s="153">
        <v>82.741116751269033</v>
      </c>
      <c r="G3152" s="153">
        <v>86.802030456852791</v>
      </c>
      <c r="H3152" s="153">
        <v>83.248730964467015</v>
      </c>
      <c r="I3152" s="153">
        <v>40.609137055837557</v>
      </c>
      <c r="J3152" s="153">
        <v>39.593908629441628</v>
      </c>
      <c r="K3152" s="153">
        <v>5.0761421319796964</v>
      </c>
    </row>
    <row r="3153" spans="1:11" s="127" customFormat="1" ht="15" customHeight="1" x14ac:dyDescent="0.2">
      <c r="A3153" s="200"/>
      <c r="B3153" s="205" t="s">
        <v>613</v>
      </c>
      <c r="C3153" s="154">
        <v>102</v>
      </c>
      <c r="D3153" s="154">
        <v>93</v>
      </c>
      <c r="E3153" s="154">
        <v>88</v>
      </c>
      <c r="F3153" s="154">
        <v>81</v>
      </c>
      <c r="G3153" s="154">
        <v>85</v>
      </c>
      <c r="H3153" s="154">
        <v>84</v>
      </c>
      <c r="I3153" s="154">
        <v>48</v>
      </c>
      <c r="J3153" s="154">
        <v>42</v>
      </c>
      <c r="K3153" s="154">
        <v>14</v>
      </c>
    </row>
    <row r="3154" spans="1:11" s="127" customFormat="1" ht="15" customHeight="1" x14ac:dyDescent="0.2">
      <c r="A3154" s="200"/>
      <c r="B3154" s="204"/>
      <c r="C3154" s="152">
        <v>100</v>
      </c>
      <c r="D3154" s="128">
        <v>91.17647058823529</v>
      </c>
      <c r="E3154" s="153">
        <v>86.274509803921575</v>
      </c>
      <c r="F3154" s="153">
        <v>79.411764705882348</v>
      </c>
      <c r="G3154" s="153">
        <v>83.333333333333343</v>
      </c>
      <c r="H3154" s="153">
        <v>82.35294117647058</v>
      </c>
      <c r="I3154" s="153">
        <v>47.058823529411761</v>
      </c>
      <c r="J3154" s="153">
        <v>41.17647058823529</v>
      </c>
      <c r="K3154" s="153">
        <v>13.725490196078431</v>
      </c>
    </row>
    <row r="3155" spans="1:11" s="127" customFormat="1" ht="15" customHeight="1" x14ac:dyDescent="0.2">
      <c r="A3155" s="200"/>
      <c r="B3155" s="205" t="s">
        <v>614</v>
      </c>
      <c r="C3155" s="154">
        <v>41</v>
      </c>
      <c r="D3155" s="154">
        <v>40</v>
      </c>
      <c r="E3155" s="154">
        <v>37</v>
      </c>
      <c r="F3155" s="154">
        <v>37</v>
      </c>
      <c r="G3155" s="154">
        <v>36</v>
      </c>
      <c r="H3155" s="154">
        <v>34</v>
      </c>
      <c r="I3155" s="154">
        <v>15</v>
      </c>
      <c r="J3155" s="154">
        <v>14</v>
      </c>
      <c r="K3155" s="154">
        <v>2</v>
      </c>
    </row>
    <row r="3156" spans="1:11" s="127" customFormat="1" ht="15" customHeight="1" x14ac:dyDescent="0.2">
      <c r="A3156" s="200"/>
      <c r="B3156" s="204"/>
      <c r="C3156" s="152">
        <v>100</v>
      </c>
      <c r="D3156" s="128">
        <v>97.560975609756099</v>
      </c>
      <c r="E3156" s="153">
        <v>90.243902439024396</v>
      </c>
      <c r="F3156" s="153">
        <v>90.243902439024396</v>
      </c>
      <c r="G3156" s="153">
        <v>87.804878048780495</v>
      </c>
      <c r="H3156" s="153">
        <v>82.926829268292678</v>
      </c>
      <c r="I3156" s="153">
        <v>36.585365853658537</v>
      </c>
      <c r="J3156" s="153">
        <v>34.146341463414643</v>
      </c>
      <c r="K3156" s="153">
        <v>4.8780487804878048</v>
      </c>
    </row>
    <row r="3157" spans="1:11" s="127" customFormat="1" ht="15" customHeight="1" x14ac:dyDescent="0.2">
      <c r="A3157" s="200"/>
      <c r="B3157" s="205" t="s">
        <v>615</v>
      </c>
      <c r="C3157" s="154">
        <v>72</v>
      </c>
      <c r="D3157" s="154">
        <v>70</v>
      </c>
      <c r="E3157" s="154">
        <v>69</v>
      </c>
      <c r="F3157" s="154">
        <v>64</v>
      </c>
      <c r="G3157" s="154">
        <v>62</v>
      </c>
      <c r="H3157" s="154">
        <v>58</v>
      </c>
      <c r="I3157" s="154">
        <v>34</v>
      </c>
      <c r="J3157" s="154">
        <v>25</v>
      </c>
      <c r="K3157" s="154">
        <v>5</v>
      </c>
    </row>
    <row r="3158" spans="1:11" s="127" customFormat="1" ht="15" customHeight="1" x14ac:dyDescent="0.2">
      <c r="A3158" s="200"/>
      <c r="B3158" s="204"/>
      <c r="C3158" s="152">
        <v>100</v>
      </c>
      <c r="D3158" s="128">
        <v>97.222222222222214</v>
      </c>
      <c r="E3158" s="153">
        <v>95.833333333333343</v>
      </c>
      <c r="F3158" s="153">
        <v>88.888888888888886</v>
      </c>
      <c r="G3158" s="153">
        <v>86.111111111111114</v>
      </c>
      <c r="H3158" s="153">
        <v>80.555555555555557</v>
      </c>
      <c r="I3158" s="153">
        <v>47.222222222222221</v>
      </c>
      <c r="J3158" s="153">
        <v>34.722222222222221</v>
      </c>
      <c r="K3158" s="153">
        <v>6.9444444444444446</v>
      </c>
    </row>
    <row r="3159" spans="1:11" s="127" customFormat="1" ht="15" customHeight="1" x14ac:dyDescent="0.2">
      <c r="A3159" s="200"/>
      <c r="B3159" s="205" t="s">
        <v>533</v>
      </c>
      <c r="C3159" s="154">
        <v>74</v>
      </c>
      <c r="D3159" s="154">
        <v>70</v>
      </c>
      <c r="E3159" s="154">
        <v>66</v>
      </c>
      <c r="F3159" s="154">
        <v>61</v>
      </c>
      <c r="G3159" s="154">
        <v>54</v>
      </c>
      <c r="H3159" s="154">
        <v>56</v>
      </c>
      <c r="I3159" s="154">
        <v>26</v>
      </c>
      <c r="J3159" s="154">
        <v>18</v>
      </c>
      <c r="K3159" s="154">
        <v>3</v>
      </c>
    </row>
    <row r="3160" spans="1:11" s="127" customFormat="1" ht="15" customHeight="1" x14ac:dyDescent="0.2">
      <c r="A3160" s="200"/>
      <c r="B3160" s="204"/>
      <c r="C3160" s="152">
        <v>100</v>
      </c>
      <c r="D3160" s="128">
        <v>94.594594594594597</v>
      </c>
      <c r="E3160" s="153">
        <v>89.189189189189193</v>
      </c>
      <c r="F3160" s="153">
        <v>82.432432432432435</v>
      </c>
      <c r="G3160" s="153">
        <v>72.972972972972968</v>
      </c>
      <c r="H3160" s="153">
        <v>75.675675675675677</v>
      </c>
      <c r="I3160" s="153">
        <v>35.135135135135137</v>
      </c>
      <c r="J3160" s="153">
        <v>24.32432432432433</v>
      </c>
      <c r="K3160" s="153">
        <v>4.0540540540540544</v>
      </c>
    </row>
    <row r="3161" spans="1:11" s="127" customFormat="1" ht="15" customHeight="1" x14ac:dyDescent="0.2">
      <c r="A3161" s="200"/>
      <c r="B3161" s="205" t="s">
        <v>616</v>
      </c>
      <c r="C3161" s="154">
        <v>75</v>
      </c>
      <c r="D3161" s="154">
        <v>71</v>
      </c>
      <c r="E3161" s="154">
        <v>69</v>
      </c>
      <c r="F3161" s="154">
        <v>61</v>
      </c>
      <c r="G3161" s="154">
        <v>60</v>
      </c>
      <c r="H3161" s="154">
        <v>62</v>
      </c>
      <c r="I3161" s="154">
        <v>40</v>
      </c>
      <c r="J3161" s="154">
        <v>17</v>
      </c>
      <c r="K3161" s="154">
        <v>4</v>
      </c>
    </row>
    <row r="3162" spans="1:11" s="127" customFormat="1" ht="15" customHeight="1" x14ac:dyDescent="0.2">
      <c r="A3162" s="200"/>
      <c r="B3162" s="204"/>
      <c r="C3162" s="152">
        <v>100</v>
      </c>
      <c r="D3162" s="128">
        <v>94.666666666666671</v>
      </c>
      <c r="E3162" s="153">
        <v>92</v>
      </c>
      <c r="F3162" s="153">
        <v>81.333333333333329</v>
      </c>
      <c r="G3162" s="153">
        <v>80</v>
      </c>
      <c r="H3162" s="153">
        <v>82.666666666666671</v>
      </c>
      <c r="I3162" s="153">
        <v>53.333333333333343</v>
      </c>
      <c r="J3162" s="153">
        <v>22.666666666666661</v>
      </c>
      <c r="K3162" s="153">
        <v>5.3333333333333339</v>
      </c>
    </row>
    <row r="3163" spans="1:11" s="127" customFormat="1" ht="15" customHeight="1" x14ac:dyDescent="0.2">
      <c r="A3163" s="200"/>
      <c r="B3163" s="205" t="s">
        <v>617</v>
      </c>
      <c r="C3163" s="154">
        <v>70</v>
      </c>
      <c r="D3163" s="154">
        <v>64</v>
      </c>
      <c r="E3163" s="154">
        <v>61</v>
      </c>
      <c r="F3163" s="154">
        <v>50</v>
      </c>
      <c r="G3163" s="154">
        <v>47</v>
      </c>
      <c r="H3163" s="154">
        <v>45</v>
      </c>
      <c r="I3163" s="154">
        <v>35</v>
      </c>
      <c r="J3163" s="154">
        <v>18</v>
      </c>
      <c r="K3163" s="154">
        <v>5</v>
      </c>
    </row>
    <row r="3164" spans="1:11" s="127" customFormat="1" ht="15" customHeight="1" x14ac:dyDescent="0.2">
      <c r="A3164" s="204"/>
      <c r="B3164" s="204"/>
      <c r="C3164" s="152">
        <v>100</v>
      </c>
      <c r="D3164" s="128">
        <v>91.428571428571431</v>
      </c>
      <c r="E3164" s="153">
        <v>87.142857142857139</v>
      </c>
      <c r="F3164" s="153">
        <v>71.428571428571431</v>
      </c>
      <c r="G3164" s="153">
        <v>67.142857142857139</v>
      </c>
      <c r="H3164" s="153">
        <v>64.285714285714292</v>
      </c>
      <c r="I3164" s="153">
        <v>50</v>
      </c>
      <c r="J3164" s="153">
        <v>25.714285714285712</v>
      </c>
      <c r="K3164" s="153">
        <v>7.1428571428571423</v>
      </c>
    </row>
    <row r="3165" spans="1:11" s="127" customFormat="1" ht="15" customHeight="1" x14ac:dyDescent="0.2">
      <c r="A3165" s="217" t="s">
        <v>336</v>
      </c>
      <c r="B3165" s="205" t="s">
        <v>337</v>
      </c>
      <c r="C3165" s="154">
        <v>195</v>
      </c>
      <c r="D3165" s="154">
        <v>177</v>
      </c>
      <c r="E3165" s="154">
        <v>170</v>
      </c>
      <c r="F3165" s="154">
        <v>166</v>
      </c>
      <c r="G3165" s="154">
        <v>174</v>
      </c>
      <c r="H3165" s="154">
        <v>167</v>
      </c>
      <c r="I3165" s="154">
        <v>115</v>
      </c>
      <c r="J3165" s="154">
        <v>97</v>
      </c>
      <c r="K3165" s="154">
        <v>17</v>
      </c>
    </row>
    <row r="3166" spans="1:11" s="127" customFormat="1" ht="15" customHeight="1" x14ac:dyDescent="0.2">
      <c r="A3166" s="200"/>
      <c r="B3166" s="204"/>
      <c r="C3166" s="152">
        <v>100</v>
      </c>
      <c r="D3166" s="128">
        <v>90.769230769230774</v>
      </c>
      <c r="E3166" s="153">
        <v>87.179487179487182</v>
      </c>
      <c r="F3166" s="153">
        <v>85.128205128205124</v>
      </c>
      <c r="G3166" s="153">
        <v>89.230769230769241</v>
      </c>
      <c r="H3166" s="153">
        <v>85.641025641025635</v>
      </c>
      <c r="I3166" s="153">
        <v>58.974358974358978</v>
      </c>
      <c r="J3166" s="153">
        <v>49.743589743589737</v>
      </c>
      <c r="K3166" s="153">
        <v>8.7179487179487172</v>
      </c>
    </row>
    <row r="3167" spans="1:11" s="127" customFormat="1" ht="15" customHeight="1" x14ac:dyDescent="0.2">
      <c r="A3167" s="200"/>
      <c r="B3167" s="205" t="s">
        <v>338</v>
      </c>
      <c r="C3167" s="154">
        <v>67</v>
      </c>
      <c r="D3167" s="154">
        <v>62</v>
      </c>
      <c r="E3167" s="154">
        <v>63</v>
      </c>
      <c r="F3167" s="154">
        <v>54</v>
      </c>
      <c r="G3167" s="154">
        <v>49</v>
      </c>
      <c r="H3167" s="154">
        <v>53</v>
      </c>
      <c r="I3167" s="154">
        <v>32</v>
      </c>
      <c r="J3167" s="154">
        <v>17</v>
      </c>
      <c r="K3167" s="154">
        <v>3</v>
      </c>
    </row>
    <row r="3168" spans="1:11" s="127" customFormat="1" ht="15" customHeight="1" x14ac:dyDescent="0.2">
      <c r="A3168" s="200"/>
      <c r="B3168" s="204"/>
      <c r="C3168" s="152">
        <v>100</v>
      </c>
      <c r="D3168" s="128">
        <v>92.537313432835816</v>
      </c>
      <c r="E3168" s="153">
        <v>94.029850746268664</v>
      </c>
      <c r="F3168" s="153">
        <v>80.597014925373131</v>
      </c>
      <c r="G3168" s="153">
        <v>73.134328358208961</v>
      </c>
      <c r="H3168" s="153">
        <v>79.104477611940297</v>
      </c>
      <c r="I3168" s="153">
        <v>47.761194029850742</v>
      </c>
      <c r="J3168" s="153">
        <v>25.373134328358208</v>
      </c>
      <c r="K3168" s="153">
        <v>4.4776119402985071</v>
      </c>
    </row>
    <row r="3169" spans="1:11" s="127" customFormat="1" ht="15" customHeight="1" x14ac:dyDescent="0.2">
      <c r="A3169" s="200"/>
      <c r="B3169" s="205" t="s">
        <v>339</v>
      </c>
      <c r="C3169" s="154">
        <v>8</v>
      </c>
      <c r="D3169" s="154">
        <v>6</v>
      </c>
      <c r="E3169" s="154">
        <v>7</v>
      </c>
      <c r="F3169" s="154">
        <v>7</v>
      </c>
      <c r="G3169" s="154">
        <v>6</v>
      </c>
      <c r="H3169" s="154">
        <v>6</v>
      </c>
      <c r="I3169" s="154">
        <v>3</v>
      </c>
      <c r="J3169" s="154">
        <v>1</v>
      </c>
      <c r="K3169" s="154">
        <v>0</v>
      </c>
    </row>
    <row r="3170" spans="1:11" s="127" customFormat="1" ht="15" customHeight="1" x14ac:dyDescent="0.2">
      <c r="A3170" s="200"/>
      <c r="B3170" s="204"/>
      <c r="C3170" s="152">
        <v>100</v>
      </c>
      <c r="D3170" s="128">
        <v>75</v>
      </c>
      <c r="E3170" s="153">
        <v>87.5</v>
      </c>
      <c r="F3170" s="153">
        <v>87.5</v>
      </c>
      <c r="G3170" s="153">
        <v>75</v>
      </c>
      <c r="H3170" s="153">
        <v>75</v>
      </c>
      <c r="I3170" s="153">
        <v>37.5</v>
      </c>
      <c r="J3170" s="153">
        <v>12.5</v>
      </c>
      <c r="K3170" s="153">
        <v>0</v>
      </c>
    </row>
    <row r="3171" spans="1:11" s="127" customFormat="1" ht="15" customHeight="1" x14ac:dyDescent="0.2">
      <c r="A3171" s="200"/>
      <c r="B3171" s="205" t="s">
        <v>340</v>
      </c>
      <c r="C3171" s="154">
        <v>361</v>
      </c>
      <c r="D3171" s="154">
        <v>341</v>
      </c>
      <c r="E3171" s="154">
        <v>318</v>
      </c>
      <c r="F3171" s="154">
        <v>290</v>
      </c>
      <c r="G3171" s="154">
        <v>286</v>
      </c>
      <c r="H3171" s="154">
        <v>277</v>
      </c>
      <c r="I3171" s="154">
        <v>128</v>
      </c>
      <c r="J3171" s="154">
        <v>97</v>
      </c>
      <c r="K3171" s="154">
        <v>23</v>
      </c>
    </row>
    <row r="3172" spans="1:11" s="127" customFormat="1" ht="15" customHeight="1" x14ac:dyDescent="0.2">
      <c r="A3172" s="204"/>
      <c r="B3172" s="204"/>
      <c r="C3172" s="152">
        <v>100</v>
      </c>
      <c r="D3172" s="128">
        <v>94.45983379501385</v>
      </c>
      <c r="E3172" s="153">
        <v>88.088642659279785</v>
      </c>
      <c r="F3172" s="153">
        <v>80.332409972299175</v>
      </c>
      <c r="G3172" s="153">
        <v>79.22437673130193</v>
      </c>
      <c r="H3172" s="153">
        <v>76.73130193905817</v>
      </c>
      <c r="I3172" s="153">
        <v>35.45706371191136</v>
      </c>
      <c r="J3172" s="153">
        <v>26.86980609418282</v>
      </c>
      <c r="K3172" s="153">
        <v>6.3711911357340716</v>
      </c>
    </row>
    <row r="3173" spans="1:11" s="127" customFormat="1" ht="15" customHeight="1" x14ac:dyDescent="0.2">
      <c r="A3173" s="217" t="s">
        <v>341</v>
      </c>
      <c r="B3173" s="208" t="s">
        <v>342</v>
      </c>
      <c r="C3173" s="154">
        <v>348</v>
      </c>
      <c r="D3173" s="154">
        <v>334</v>
      </c>
      <c r="E3173" s="154">
        <v>318</v>
      </c>
      <c r="F3173" s="154">
        <v>274</v>
      </c>
      <c r="G3173" s="154">
        <v>276</v>
      </c>
      <c r="H3173" s="154">
        <v>260</v>
      </c>
      <c r="I3173" s="154">
        <v>122</v>
      </c>
      <c r="J3173" s="154">
        <v>88</v>
      </c>
      <c r="K3173" s="154">
        <v>19</v>
      </c>
    </row>
    <row r="3174" spans="1:11" s="127" customFormat="1" ht="15" customHeight="1" x14ac:dyDescent="0.2">
      <c r="A3174" s="200"/>
      <c r="B3174" s="202"/>
      <c r="C3174" s="152">
        <v>100</v>
      </c>
      <c r="D3174" s="128">
        <v>95.977011494252878</v>
      </c>
      <c r="E3174" s="153">
        <v>91.379310344827587</v>
      </c>
      <c r="F3174" s="153">
        <v>78.735632183908038</v>
      </c>
      <c r="G3174" s="153">
        <v>79.310344827586206</v>
      </c>
      <c r="H3174" s="153">
        <v>74.712643678160916</v>
      </c>
      <c r="I3174" s="153">
        <v>35.05747126436782</v>
      </c>
      <c r="J3174" s="153">
        <v>25.287356321839081</v>
      </c>
      <c r="K3174" s="153">
        <v>5.4597701149425291</v>
      </c>
    </row>
    <row r="3175" spans="1:11" s="127" customFormat="1" ht="15" customHeight="1" x14ac:dyDescent="0.2">
      <c r="A3175" s="200"/>
      <c r="B3175" s="208" t="s">
        <v>343</v>
      </c>
      <c r="C3175" s="154">
        <v>216</v>
      </c>
      <c r="D3175" s="154">
        <v>199</v>
      </c>
      <c r="E3175" s="154">
        <v>189</v>
      </c>
      <c r="F3175" s="154">
        <v>193</v>
      </c>
      <c r="G3175" s="154">
        <v>183</v>
      </c>
      <c r="H3175" s="154">
        <v>190</v>
      </c>
      <c r="I3175" s="154">
        <v>112</v>
      </c>
      <c r="J3175" s="154">
        <v>78</v>
      </c>
      <c r="K3175" s="154">
        <v>16</v>
      </c>
    </row>
    <row r="3176" spans="1:11" s="127" customFormat="1" ht="15" customHeight="1" x14ac:dyDescent="0.2">
      <c r="A3176" s="200"/>
      <c r="B3176" s="202"/>
      <c r="C3176" s="152">
        <v>100</v>
      </c>
      <c r="D3176" s="128">
        <v>92.129629629629633</v>
      </c>
      <c r="E3176" s="153">
        <v>87.5</v>
      </c>
      <c r="F3176" s="153">
        <v>89.351851851851848</v>
      </c>
      <c r="G3176" s="153">
        <v>84.722222222222214</v>
      </c>
      <c r="H3176" s="153">
        <v>87.962962962962962</v>
      </c>
      <c r="I3176" s="153">
        <v>51.851851851851848</v>
      </c>
      <c r="J3176" s="153">
        <v>36.111111111111107</v>
      </c>
      <c r="K3176" s="153">
        <v>7.4074074074074074</v>
      </c>
    </row>
    <row r="3177" spans="1:11" s="127" customFormat="1" ht="15" customHeight="1" x14ac:dyDescent="0.2">
      <c r="A3177" s="200"/>
      <c r="B3177" s="208" t="s">
        <v>344</v>
      </c>
      <c r="C3177" s="154">
        <v>51</v>
      </c>
      <c r="D3177" s="154">
        <v>44</v>
      </c>
      <c r="E3177" s="154">
        <v>43</v>
      </c>
      <c r="F3177" s="154">
        <v>42</v>
      </c>
      <c r="G3177" s="154">
        <v>43</v>
      </c>
      <c r="H3177" s="154">
        <v>42</v>
      </c>
      <c r="I3177" s="154">
        <v>33</v>
      </c>
      <c r="J3177" s="154">
        <v>34</v>
      </c>
      <c r="K3177" s="154">
        <v>6</v>
      </c>
    </row>
    <row r="3178" spans="1:11" s="127" customFormat="1" ht="15" customHeight="1" x14ac:dyDescent="0.2">
      <c r="A3178" s="200"/>
      <c r="B3178" s="202"/>
      <c r="C3178" s="152">
        <v>100</v>
      </c>
      <c r="D3178" s="128">
        <v>86.274509803921575</v>
      </c>
      <c r="E3178" s="153">
        <v>84.313725490196077</v>
      </c>
      <c r="F3178" s="153">
        <v>82.35294117647058</v>
      </c>
      <c r="G3178" s="153">
        <v>84.313725490196077</v>
      </c>
      <c r="H3178" s="153">
        <v>82.35294117647058</v>
      </c>
      <c r="I3178" s="153">
        <v>64.705882352941174</v>
      </c>
      <c r="J3178" s="153">
        <v>66.666666666666657</v>
      </c>
      <c r="K3178" s="153">
        <v>11.76470588235294</v>
      </c>
    </row>
    <row r="3179" spans="1:11" s="127" customFormat="1" ht="15" customHeight="1" x14ac:dyDescent="0.2">
      <c r="A3179" s="200"/>
      <c r="B3179" s="208" t="s">
        <v>345</v>
      </c>
      <c r="C3179" s="154">
        <v>16</v>
      </c>
      <c r="D3179" s="154">
        <v>9</v>
      </c>
      <c r="E3179" s="154">
        <v>8</v>
      </c>
      <c r="F3179" s="154">
        <v>8</v>
      </c>
      <c r="G3179" s="154">
        <v>13</v>
      </c>
      <c r="H3179" s="154">
        <v>11</v>
      </c>
      <c r="I3179" s="154">
        <v>11</v>
      </c>
      <c r="J3179" s="154">
        <v>12</v>
      </c>
      <c r="K3179" s="154">
        <v>2</v>
      </c>
    </row>
    <row r="3180" spans="1:11" s="127" customFormat="1" ht="15" customHeight="1" x14ac:dyDescent="0.2">
      <c r="A3180" s="200"/>
      <c r="B3180" s="202"/>
      <c r="C3180" s="152">
        <v>100</v>
      </c>
      <c r="D3180" s="128">
        <v>56.25</v>
      </c>
      <c r="E3180" s="153">
        <v>50</v>
      </c>
      <c r="F3180" s="153">
        <v>50</v>
      </c>
      <c r="G3180" s="153">
        <v>81.25</v>
      </c>
      <c r="H3180" s="153">
        <v>68.75</v>
      </c>
      <c r="I3180" s="153">
        <v>68.75</v>
      </c>
      <c r="J3180" s="153">
        <v>75</v>
      </c>
      <c r="K3180" s="153">
        <v>12.5</v>
      </c>
    </row>
    <row r="3181" spans="1:11" s="127" customFormat="1" ht="15" customHeight="1" x14ac:dyDescent="0.2">
      <c r="A3181" s="217" t="s">
        <v>346</v>
      </c>
      <c r="B3181" s="208" t="s">
        <v>347</v>
      </c>
      <c r="C3181" s="154">
        <v>182</v>
      </c>
      <c r="D3181" s="154">
        <v>164</v>
      </c>
      <c r="E3181" s="154">
        <v>159</v>
      </c>
      <c r="F3181" s="154">
        <v>146</v>
      </c>
      <c r="G3181" s="154">
        <v>155</v>
      </c>
      <c r="H3181" s="154">
        <v>155</v>
      </c>
      <c r="I3181" s="154">
        <v>114</v>
      </c>
      <c r="J3181" s="154">
        <v>82</v>
      </c>
      <c r="K3181" s="154">
        <v>11</v>
      </c>
    </row>
    <row r="3182" spans="1:11" s="127" customFormat="1" ht="15" customHeight="1" x14ac:dyDescent="0.2">
      <c r="A3182" s="200"/>
      <c r="B3182" s="202"/>
      <c r="C3182" s="152">
        <v>100</v>
      </c>
      <c r="D3182" s="128">
        <v>90.109890109890117</v>
      </c>
      <c r="E3182" s="153">
        <v>87.362637362637358</v>
      </c>
      <c r="F3182" s="153">
        <v>80.219780219780219</v>
      </c>
      <c r="G3182" s="153">
        <v>85.164835164835168</v>
      </c>
      <c r="H3182" s="153">
        <v>85.164835164835168</v>
      </c>
      <c r="I3182" s="153">
        <v>62.637362637362642</v>
      </c>
      <c r="J3182" s="153">
        <v>45.054945054945058</v>
      </c>
      <c r="K3182" s="153">
        <v>6.0439560439560438</v>
      </c>
    </row>
    <row r="3183" spans="1:11" s="127" customFormat="1" ht="15" customHeight="1" x14ac:dyDescent="0.2">
      <c r="A3183" s="200"/>
      <c r="B3183" s="208" t="s">
        <v>348</v>
      </c>
      <c r="C3183" s="154">
        <v>159</v>
      </c>
      <c r="D3183" s="154">
        <v>157</v>
      </c>
      <c r="E3183" s="154">
        <v>151</v>
      </c>
      <c r="F3183" s="154">
        <v>129</v>
      </c>
      <c r="G3183" s="154">
        <v>124</v>
      </c>
      <c r="H3183" s="154">
        <v>114</v>
      </c>
      <c r="I3183" s="154">
        <v>32</v>
      </c>
      <c r="J3183" s="154">
        <v>19</v>
      </c>
      <c r="K3183" s="154">
        <v>8</v>
      </c>
    </row>
    <row r="3184" spans="1:11" s="127" customFormat="1" ht="15" customHeight="1" x14ac:dyDescent="0.2">
      <c r="A3184" s="200"/>
      <c r="B3184" s="202"/>
      <c r="C3184" s="156">
        <v>100</v>
      </c>
      <c r="D3184" s="128">
        <v>98.742138364779876</v>
      </c>
      <c r="E3184" s="153">
        <v>94.968553459119505</v>
      </c>
      <c r="F3184" s="153">
        <v>81.132075471698116</v>
      </c>
      <c r="G3184" s="153">
        <v>77.987421383647799</v>
      </c>
      <c r="H3184" s="153">
        <v>71.698113207547166</v>
      </c>
      <c r="I3184" s="153">
        <v>20.125786163522019</v>
      </c>
      <c r="J3184" s="153">
        <v>11.94968553459119</v>
      </c>
      <c r="K3184" s="153">
        <v>5.0314465408805038</v>
      </c>
    </row>
    <row r="3185" spans="1:11" s="127" customFormat="1" ht="15" customHeight="1" x14ac:dyDescent="0.2">
      <c r="A3185" s="200"/>
      <c r="B3185" s="208" t="s">
        <v>349</v>
      </c>
      <c r="C3185" s="154">
        <v>152</v>
      </c>
      <c r="D3185" s="155">
        <v>147</v>
      </c>
      <c r="E3185" s="154">
        <v>142</v>
      </c>
      <c r="F3185" s="154">
        <v>135</v>
      </c>
      <c r="G3185" s="154">
        <v>138</v>
      </c>
      <c r="H3185" s="154">
        <v>140</v>
      </c>
      <c r="I3185" s="154">
        <v>65</v>
      </c>
      <c r="J3185" s="154">
        <v>56</v>
      </c>
      <c r="K3185" s="154">
        <v>14</v>
      </c>
    </row>
    <row r="3186" spans="1:11" s="127" customFormat="1" ht="15" customHeight="1" x14ac:dyDescent="0.2">
      <c r="A3186" s="200"/>
      <c r="B3186" s="202"/>
      <c r="C3186" s="152">
        <v>100</v>
      </c>
      <c r="D3186" s="128">
        <v>96.710526315789465</v>
      </c>
      <c r="E3186" s="153">
        <v>93.421052631578945</v>
      </c>
      <c r="F3186" s="153">
        <v>88.81578947368422</v>
      </c>
      <c r="G3186" s="153">
        <v>90.789473684210535</v>
      </c>
      <c r="H3186" s="153">
        <v>92.10526315789474</v>
      </c>
      <c r="I3186" s="153">
        <v>42.763157894736842</v>
      </c>
      <c r="J3186" s="153">
        <v>36.84210526315789</v>
      </c>
      <c r="K3186" s="153">
        <v>9.2105263157894726</v>
      </c>
    </row>
    <row r="3187" spans="1:11" s="127" customFormat="1" ht="15" customHeight="1" x14ac:dyDescent="0.2">
      <c r="A3187" s="200"/>
      <c r="B3187" s="208" t="s">
        <v>350</v>
      </c>
      <c r="C3187" s="154">
        <v>45</v>
      </c>
      <c r="D3187" s="154">
        <v>45</v>
      </c>
      <c r="E3187" s="154">
        <v>43</v>
      </c>
      <c r="F3187" s="154">
        <v>40</v>
      </c>
      <c r="G3187" s="154">
        <v>38</v>
      </c>
      <c r="H3187" s="154">
        <v>36</v>
      </c>
      <c r="I3187" s="154">
        <v>17</v>
      </c>
      <c r="J3187" s="154">
        <v>12</v>
      </c>
      <c r="K3187" s="154">
        <v>2</v>
      </c>
    </row>
    <row r="3188" spans="1:11" s="127" customFormat="1" ht="15" customHeight="1" x14ac:dyDescent="0.2">
      <c r="A3188" s="200"/>
      <c r="B3188" s="202"/>
      <c r="C3188" s="152">
        <v>100</v>
      </c>
      <c r="D3188" s="128">
        <v>100</v>
      </c>
      <c r="E3188" s="153">
        <v>95.555555555555557</v>
      </c>
      <c r="F3188" s="153">
        <v>88.888888888888886</v>
      </c>
      <c r="G3188" s="153">
        <v>84.444444444444443</v>
      </c>
      <c r="H3188" s="153">
        <v>80</v>
      </c>
      <c r="I3188" s="153">
        <v>37.777777777777779</v>
      </c>
      <c r="J3188" s="153">
        <v>26.666666666666671</v>
      </c>
      <c r="K3188" s="153">
        <v>4.4444444444444446</v>
      </c>
    </row>
    <row r="3189" spans="1:11" s="127" customFormat="1" ht="15" customHeight="1" x14ac:dyDescent="0.2">
      <c r="A3189" s="200"/>
      <c r="B3189" s="208" t="s">
        <v>351</v>
      </c>
      <c r="C3189" s="154">
        <v>19</v>
      </c>
      <c r="D3189" s="154">
        <v>14</v>
      </c>
      <c r="E3189" s="154">
        <v>12</v>
      </c>
      <c r="F3189" s="154">
        <v>15</v>
      </c>
      <c r="G3189" s="154">
        <v>19</v>
      </c>
      <c r="H3189" s="154">
        <v>14</v>
      </c>
      <c r="I3189" s="154">
        <v>9</v>
      </c>
      <c r="J3189" s="154">
        <v>10</v>
      </c>
      <c r="K3189" s="154">
        <v>1</v>
      </c>
    </row>
    <row r="3190" spans="1:11" s="127" customFormat="1" ht="15" customHeight="1" x14ac:dyDescent="0.2">
      <c r="A3190" s="200"/>
      <c r="B3190" s="202"/>
      <c r="C3190" s="152">
        <v>100</v>
      </c>
      <c r="D3190" s="128">
        <v>73.68421052631578</v>
      </c>
      <c r="E3190" s="153">
        <v>63.157894736842103</v>
      </c>
      <c r="F3190" s="153">
        <v>78.94736842105263</v>
      </c>
      <c r="G3190" s="153">
        <v>100</v>
      </c>
      <c r="H3190" s="153">
        <v>73.68421052631578</v>
      </c>
      <c r="I3190" s="153">
        <v>47.368421052631582</v>
      </c>
      <c r="J3190" s="153">
        <v>52.631578947368418</v>
      </c>
      <c r="K3190" s="153">
        <v>5.2631578947368416</v>
      </c>
    </row>
    <row r="3191" spans="1:11" s="127" customFormat="1" ht="15" customHeight="1" x14ac:dyDescent="0.2">
      <c r="A3191" s="200"/>
      <c r="B3191" s="208" t="s">
        <v>352</v>
      </c>
      <c r="C3191" s="154">
        <v>31</v>
      </c>
      <c r="D3191" s="154">
        <v>18</v>
      </c>
      <c r="E3191" s="154">
        <v>14</v>
      </c>
      <c r="F3191" s="154">
        <v>22</v>
      </c>
      <c r="G3191" s="154">
        <v>15</v>
      </c>
      <c r="H3191" s="154">
        <v>20</v>
      </c>
      <c r="I3191" s="154">
        <v>29</v>
      </c>
      <c r="J3191" s="154">
        <v>26</v>
      </c>
      <c r="K3191" s="154">
        <v>2</v>
      </c>
    </row>
    <row r="3192" spans="1:11" s="127" customFormat="1" ht="15" customHeight="1" x14ac:dyDescent="0.2">
      <c r="A3192" s="200"/>
      <c r="B3192" s="202"/>
      <c r="C3192" s="152">
        <v>100</v>
      </c>
      <c r="D3192" s="128">
        <v>58.064516129032263</v>
      </c>
      <c r="E3192" s="153">
        <v>45.161290322580641</v>
      </c>
      <c r="F3192" s="153">
        <v>70.967741935483872</v>
      </c>
      <c r="G3192" s="153">
        <v>48.387096774193552</v>
      </c>
      <c r="H3192" s="153">
        <v>64.516129032258064</v>
      </c>
      <c r="I3192" s="153">
        <v>93.548387096774192</v>
      </c>
      <c r="J3192" s="153">
        <v>83.870967741935488</v>
      </c>
      <c r="K3192" s="153">
        <v>6.4516129032258061</v>
      </c>
    </row>
    <row r="3193" spans="1:11" s="127" customFormat="1" ht="15" customHeight="1" x14ac:dyDescent="0.2">
      <c r="A3193" s="200"/>
      <c r="B3193" s="208" t="s">
        <v>353</v>
      </c>
      <c r="C3193" s="154">
        <v>43</v>
      </c>
      <c r="D3193" s="154">
        <v>41</v>
      </c>
      <c r="E3193" s="154">
        <v>37</v>
      </c>
      <c r="F3193" s="154">
        <v>30</v>
      </c>
      <c r="G3193" s="154">
        <v>26</v>
      </c>
      <c r="H3193" s="154">
        <v>24</v>
      </c>
      <c r="I3193" s="154">
        <v>12</v>
      </c>
      <c r="J3193" s="154">
        <v>7</v>
      </c>
      <c r="K3193" s="154">
        <v>5</v>
      </c>
    </row>
    <row r="3194" spans="1:11" s="127" customFormat="1" ht="15" customHeight="1" x14ac:dyDescent="0.2">
      <c r="A3194" s="200"/>
      <c r="B3194" s="202"/>
      <c r="C3194" s="152">
        <v>100</v>
      </c>
      <c r="D3194" s="128">
        <v>95.348837209302332</v>
      </c>
      <c r="E3194" s="153">
        <v>86.04651162790698</v>
      </c>
      <c r="F3194" s="153">
        <v>69.767441860465112</v>
      </c>
      <c r="G3194" s="153">
        <v>60.465116279069761</v>
      </c>
      <c r="H3194" s="153">
        <v>55.813953488372093</v>
      </c>
      <c r="I3194" s="153">
        <v>27.90697674418605</v>
      </c>
      <c r="J3194" s="153">
        <v>16.279069767441861</v>
      </c>
      <c r="K3194" s="153">
        <v>11.627906976744191</v>
      </c>
    </row>
    <row r="3195" spans="1:11" s="127" customFormat="1" ht="15" customHeight="1" x14ac:dyDescent="0.2">
      <c r="A3195" s="199" t="s">
        <v>354</v>
      </c>
      <c r="B3195" s="216" t="s">
        <v>355</v>
      </c>
      <c r="C3195" s="154">
        <v>59</v>
      </c>
      <c r="D3195" s="154">
        <v>46</v>
      </c>
      <c r="E3195" s="154">
        <v>46</v>
      </c>
      <c r="F3195" s="154">
        <v>48</v>
      </c>
      <c r="G3195" s="154">
        <v>49</v>
      </c>
      <c r="H3195" s="154">
        <v>48</v>
      </c>
      <c r="I3195" s="154">
        <v>40</v>
      </c>
      <c r="J3195" s="154">
        <v>42</v>
      </c>
      <c r="K3195" s="154">
        <v>5</v>
      </c>
    </row>
    <row r="3196" spans="1:11" s="127" customFormat="1" ht="15" customHeight="1" x14ac:dyDescent="0.2">
      <c r="A3196" s="200"/>
      <c r="B3196" s="198"/>
      <c r="C3196" s="152">
        <v>100</v>
      </c>
      <c r="D3196" s="128">
        <v>77.966101694915253</v>
      </c>
      <c r="E3196" s="153">
        <v>77.966101694915253</v>
      </c>
      <c r="F3196" s="153">
        <v>81.355932203389841</v>
      </c>
      <c r="G3196" s="153">
        <v>83.050847457627114</v>
      </c>
      <c r="H3196" s="153">
        <v>81.355932203389841</v>
      </c>
      <c r="I3196" s="153">
        <v>67.796610169491515</v>
      </c>
      <c r="J3196" s="153">
        <v>71.186440677966104</v>
      </c>
      <c r="K3196" s="153">
        <v>8.4745762711864394</v>
      </c>
    </row>
    <row r="3197" spans="1:11" s="127" customFormat="1" ht="15" customHeight="1" x14ac:dyDescent="0.2">
      <c r="A3197" s="200"/>
      <c r="B3197" s="215" t="s">
        <v>356</v>
      </c>
      <c r="C3197" s="154">
        <v>182</v>
      </c>
      <c r="D3197" s="154">
        <v>166</v>
      </c>
      <c r="E3197" s="154">
        <v>160</v>
      </c>
      <c r="F3197" s="154">
        <v>161</v>
      </c>
      <c r="G3197" s="154">
        <v>162</v>
      </c>
      <c r="H3197" s="154">
        <v>163</v>
      </c>
      <c r="I3197" s="154">
        <v>90</v>
      </c>
      <c r="J3197" s="154">
        <v>80</v>
      </c>
      <c r="K3197" s="154">
        <v>15</v>
      </c>
    </row>
    <row r="3198" spans="1:11" s="127" customFormat="1" ht="15" customHeight="1" x14ac:dyDescent="0.2">
      <c r="A3198" s="200"/>
      <c r="B3198" s="204"/>
      <c r="C3198" s="152">
        <v>100</v>
      </c>
      <c r="D3198" s="128">
        <v>91.208791208791212</v>
      </c>
      <c r="E3198" s="153">
        <v>87.912087912087912</v>
      </c>
      <c r="F3198" s="153">
        <v>88.461538461538453</v>
      </c>
      <c r="G3198" s="153">
        <v>89.010989010989007</v>
      </c>
      <c r="H3198" s="153">
        <v>89.560439560439562</v>
      </c>
      <c r="I3198" s="153">
        <v>49.450549450549453</v>
      </c>
      <c r="J3198" s="153">
        <v>43.956043956043963</v>
      </c>
      <c r="K3198" s="153">
        <v>8.2417582417582409</v>
      </c>
    </row>
    <row r="3199" spans="1:11" s="127" customFormat="1" ht="15" customHeight="1" x14ac:dyDescent="0.2">
      <c r="A3199" s="200"/>
      <c r="B3199" s="216" t="s">
        <v>357</v>
      </c>
      <c r="C3199" s="154">
        <v>389</v>
      </c>
      <c r="D3199" s="154">
        <v>373</v>
      </c>
      <c r="E3199" s="154">
        <v>351</v>
      </c>
      <c r="F3199" s="154">
        <v>308</v>
      </c>
      <c r="G3199" s="154">
        <v>304</v>
      </c>
      <c r="H3199" s="154">
        <v>292</v>
      </c>
      <c r="I3199" s="154">
        <v>148</v>
      </c>
      <c r="J3199" s="154">
        <v>90</v>
      </c>
      <c r="K3199" s="154">
        <v>23</v>
      </c>
    </row>
    <row r="3200" spans="1:11" s="127" customFormat="1" ht="15" customHeight="1" x14ac:dyDescent="0.2">
      <c r="A3200" s="200"/>
      <c r="B3200" s="198"/>
      <c r="C3200" s="152">
        <v>100</v>
      </c>
      <c r="D3200" s="128">
        <v>95.886889460154251</v>
      </c>
      <c r="E3200" s="153">
        <v>90.231362467866333</v>
      </c>
      <c r="F3200" s="153">
        <v>79.177377892030847</v>
      </c>
      <c r="G3200" s="153">
        <v>78.149100257069406</v>
      </c>
      <c r="H3200" s="153">
        <v>75.064267352185084</v>
      </c>
      <c r="I3200" s="153">
        <v>38.046272493573262</v>
      </c>
      <c r="J3200" s="153">
        <v>23.136246786632391</v>
      </c>
      <c r="K3200" s="153">
        <v>5.9125964010282779</v>
      </c>
    </row>
    <row r="3201" spans="1:11" s="127" customFormat="1" ht="15" customHeight="1" x14ac:dyDescent="0.2">
      <c r="A3201" s="200"/>
      <c r="B3201" s="197" t="s">
        <v>326</v>
      </c>
      <c r="C3201" s="154">
        <v>1</v>
      </c>
      <c r="D3201" s="154">
        <v>1</v>
      </c>
      <c r="E3201" s="154">
        <v>1</v>
      </c>
      <c r="F3201" s="154">
        <v>0</v>
      </c>
      <c r="G3201" s="154">
        <v>0</v>
      </c>
      <c r="H3201" s="154">
        <v>0</v>
      </c>
      <c r="I3201" s="154">
        <v>0</v>
      </c>
      <c r="J3201" s="154">
        <v>0</v>
      </c>
      <c r="K3201" s="154">
        <v>0</v>
      </c>
    </row>
    <row r="3202" spans="1:11" s="127" customFormat="1" ht="15" customHeight="1" x14ac:dyDescent="0.2">
      <c r="A3202" s="204"/>
      <c r="B3202" s="198"/>
      <c r="C3202" s="152">
        <v>100</v>
      </c>
      <c r="D3202" s="128">
        <v>100</v>
      </c>
      <c r="E3202" s="153">
        <v>100</v>
      </c>
      <c r="F3202" s="153">
        <v>0</v>
      </c>
      <c r="G3202" s="153">
        <v>0</v>
      </c>
      <c r="H3202" s="153">
        <v>0</v>
      </c>
      <c r="I3202" s="153">
        <v>0</v>
      </c>
      <c r="J3202" s="153">
        <v>0</v>
      </c>
      <c r="K3202" s="153">
        <v>0</v>
      </c>
    </row>
    <row r="3203" spans="1:11" s="16" customFormat="1" ht="15" customHeight="1" x14ac:dyDescent="0.2"/>
    <row r="3204" spans="1:11" s="16" customFormat="1" ht="15" customHeight="1" x14ac:dyDescent="0.2">
      <c r="A3204" s="145" t="s">
        <v>618</v>
      </c>
    </row>
    <row r="3205" spans="1:11" s="16" customFormat="1" ht="15" customHeight="1" x14ac:dyDescent="0.2"/>
    <row r="3206" spans="1:11" s="34" customFormat="1" ht="132" customHeight="1" x14ac:dyDescent="0.2">
      <c r="A3206" s="17"/>
      <c r="B3206" s="18"/>
      <c r="C3206" s="32" t="s">
        <v>278</v>
      </c>
      <c r="D3206" s="20" t="s">
        <v>405</v>
      </c>
      <c r="E3206" s="20" t="s">
        <v>406</v>
      </c>
      <c r="F3206" s="20" t="s">
        <v>407</v>
      </c>
      <c r="G3206" s="20" t="s">
        <v>326</v>
      </c>
    </row>
    <row r="3207" spans="1:11" s="16" customFormat="1" ht="15" customHeight="1" x14ac:dyDescent="0.2">
      <c r="A3207" s="201"/>
      <c r="B3207" s="206" t="s">
        <v>327</v>
      </c>
      <c r="C3207" s="22">
        <v>748</v>
      </c>
      <c r="D3207" s="22">
        <v>105</v>
      </c>
      <c r="E3207" s="22">
        <v>322</v>
      </c>
      <c r="F3207" s="22">
        <v>279</v>
      </c>
      <c r="G3207" s="22">
        <v>42</v>
      </c>
    </row>
    <row r="3208" spans="1:11" s="16" customFormat="1" ht="15" customHeight="1" x14ac:dyDescent="0.2">
      <c r="A3208" s="202"/>
      <c r="B3208" s="207"/>
      <c r="C3208" s="23">
        <v>100</v>
      </c>
      <c r="D3208" s="24">
        <v>14.037433155080221</v>
      </c>
      <c r="E3208" s="24">
        <v>43.048128342245988</v>
      </c>
      <c r="F3208" s="24">
        <v>37.299465240641709</v>
      </c>
      <c r="G3208" s="24">
        <v>5.6149732620320858</v>
      </c>
    </row>
    <row r="3209" spans="1:11" s="16" customFormat="1" ht="15" customHeight="1" x14ac:dyDescent="0.2">
      <c r="A3209" s="199" t="s">
        <v>328</v>
      </c>
      <c r="B3209" s="195" t="s">
        <v>329</v>
      </c>
      <c r="C3209" s="25">
        <v>221</v>
      </c>
      <c r="D3209" s="25">
        <v>44</v>
      </c>
      <c r="E3209" s="25">
        <v>130</v>
      </c>
      <c r="F3209" s="25">
        <v>40</v>
      </c>
      <c r="G3209" s="25">
        <v>7</v>
      </c>
    </row>
    <row r="3210" spans="1:11" s="16" customFormat="1" ht="15" customHeight="1" x14ac:dyDescent="0.2">
      <c r="A3210" s="200"/>
      <c r="B3210" s="196"/>
      <c r="C3210" s="23">
        <v>100</v>
      </c>
      <c r="D3210" s="24">
        <v>19.909502262443439</v>
      </c>
      <c r="E3210" s="24">
        <v>58.82352941176471</v>
      </c>
      <c r="F3210" s="24">
        <v>18.09954751131222</v>
      </c>
      <c r="G3210" s="24">
        <v>3.1674208144796379</v>
      </c>
    </row>
    <row r="3211" spans="1:11" s="16" customFormat="1" ht="15" customHeight="1" x14ac:dyDescent="0.2">
      <c r="A3211" s="200"/>
      <c r="B3211" s="195" t="s">
        <v>330</v>
      </c>
      <c r="C3211" s="25">
        <v>116</v>
      </c>
      <c r="D3211" s="25">
        <v>23</v>
      </c>
      <c r="E3211" s="25">
        <v>54</v>
      </c>
      <c r="F3211" s="25">
        <v>34</v>
      </c>
      <c r="G3211" s="25">
        <v>5</v>
      </c>
    </row>
    <row r="3212" spans="1:11" s="16" customFormat="1" ht="15" customHeight="1" x14ac:dyDescent="0.2">
      <c r="A3212" s="200"/>
      <c r="B3212" s="196"/>
      <c r="C3212" s="23">
        <v>100</v>
      </c>
      <c r="D3212" s="24">
        <v>19.827586206896552</v>
      </c>
      <c r="E3212" s="24">
        <v>46.551724137931032</v>
      </c>
      <c r="F3212" s="24">
        <v>29.310344827586199</v>
      </c>
      <c r="G3212" s="24">
        <v>4.3103448275862073</v>
      </c>
    </row>
    <row r="3213" spans="1:11" s="16" customFormat="1" ht="15" customHeight="1" x14ac:dyDescent="0.2">
      <c r="A3213" s="200"/>
      <c r="B3213" s="195" t="s">
        <v>331</v>
      </c>
      <c r="C3213" s="25">
        <v>49</v>
      </c>
      <c r="D3213" s="25">
        <v>4</v>
      </c>
      <c r="E3213" s="25">
        <v>24</v>
      </c>
      <c r="F3213" s="25">
        <v>20</v>
      </c>
      <c r="G3213" s="25">
        <v>1</v>
      </c>
    </row>
    <row r="3214" spans="1:11" s="16" customFormat="1" ht="15" customHeight="1" x14ac:dyDescent="0.2">
      <c r="A3214" s="200"/>
      <c r="B3214" s="196"/>
      <c r="C3214" s="23">
        <v>100</v>
      </c>
      <c r="D3214" s="24">
        <v>8.1632653061224492</v>
      </c>
      <c r="E3214" s="24">
        <v>48.979591836734691</v>
      </c>
      <c r="F3214" s="24">
        <v>40.816326530612237</v>
      </c>
      <c r="G3214" s="24">
        <v>2.0408163265306118</v>
      </c>
    </row>
    <row r="3215" spans="1:11" s="16" customFormat="1" ht="15" customHeight="1" x14ac:dyDescent="0.2">
      <c r="A3215" s="200"/>
      <c r="B3215" s="195" t="s">
        <v>332</v>
      </c>
      <c r="C3215" s="25">
        <v>85</v>
      </c>
      <c r="D3215" s="25">
        <v>10</v>
      </c>
      <c r="E3215" s="25">
        <v>31</v>
      </c>
      <c r="F3215" s="25">
        <v>36</v>
      </c>
      <c r="G3215" s="25">
        <v>8</v>
      </c>
    </row>
    <row r="3216" spans="1:11" s="16" customFormat="1" ht="15" customHeight="1" x14ac:dyDescent="0.2">
      <c r="A3216" s="200"/>
      <c r="B3216" s="196"/>
      <c r="C3216" s="23">
        <v>100</v>
      </c>
      <c r="D3216" s="24">
        <v>11.76470588235294</v>
      </c>
      <c r="E3216" s="24">
        <v>36.470588235294123</v>
      </c>
      <c r="F3216" s="24">
        <v>42.352941176470587</v>
      </c>
      <c r="G3216" s="24">
        <v>9.4117647058823533</v>
      </c>
    </row>
    <row r="3217" spans="1:7" s="16" customFormat="1" ht="15" customHeight="1" x14ac:dyDescent="0.2">
      <c r="A3217" s="200"/>
      <c r="B3217" s="195" t="s">
        <v>333</v>
      </c>
      <c r="C3217" s="25">
        <v>88</v>
      </c>
      <c r="D3217" s="25">
        <v>8</v>
      </c>
      <c r="E3217" s="25">
        <v>31</v>
      </c>
      <c r="F3217" s="25">
        <v>43</v>
      </c>
      <c r="G3217" s="25">
        <v>6</v>
      </c>
    </row>
    <row r="3218" spans="1:7" s="16" customFormat="1" ht="15" customHeight="1" x14ac:dyDescent="0.2">
      <c r="A3218" s="200"/>
      <c r="B3218" s="196"/>
      <c r="C3218" s="23">
        <v>100</v>
      </c>
      <c r="D3218" s="24">
        <v>9.0909090909090917</v>
      </c>
      <c r="E3218" s="24">
        <v>35.227272727272727</v>
      </c>
      <c r="F3218" s="24">
        <v>48.863636363636367</v>
      </c>
      <c r="G3218" s="24">
        <v>6.8181818181818166</v>
      </c>
    </row>
    <row r="3219" spans="1:7" s="16" customFormat="1" ht="15" customHeight="1" x14ac:dyDescent="0.2">
      <c r="A3219" s="200"/>
      <c r="B3219" s="195" t="s">
        <v>334</v>
      </c>
      <c r="C3219" s="25">
        <v>99</v>
      </c>
      <c r="D3219" s="25">
        <v>8</v>
      </c>
      <c r="E3219" s="25">
        <v>36</v>
      </c>
      <c r="F3219" s="25">
        <v>45</v>
      </c>
      <c r="G3219" s="25">
        <v>10</v>
      </c>
    </row>
    <row r="3220" spans="1:7" s="16" customFormat="1" ht="15" customHeight="1" x14ac:dyDescent="0.2">
      <c r="A3220" s="200"/>
      <c r="B3220" s="196"/>
      <c r="C3220" s="23">
        <v>100</v>
      </c>
      <c r="D3220" s="24">
        <v>8.0808080808080813</v>
      </c>
      <c r="E3220" s="24">
        <v>36.363636363636367</v>
      </c>
      <c r="F3220" s="24">
        <v>45.454545454545453</v>
      </c>
      <c r="G3220" s="24">
        <v>10.1010101010101</v>
      </c>
    </row>
    <row r="3221" spans="1:7" s="16" customFormat="1" ht="15" customHeight="1" x14ac:dyDescent="0.2">
      <c r="A3221" s="200"/>
      <c r="B3221" s="195" t="s">
        <v>335</v>
      </c>
      <c r="C3221" s="25">
        <v>90</v>
      </c>
      <c r="D3221" s="25">
        <v>8</v>
      </c>
      <c r="E3221" s="25">
        <v>16</v>
      </c>
      <c r="F3221" s="25">
        <v>61</v>
      </c>
      <c r="G3221" s="25">
        <v>5</v>
      </c>
    </row>
    <row r="3222" spans="1:7" s="16" customFormat="1" ht="15" customHeight="1" x14ac:dyDescent="0.2">
      <c r="A3222" s="204"/>
      <c r="B3222" s="196"/>
      <c r="C3222" s="23">
        <v>100</v>
      </c>
      <c r="D3222" s="24">
        <v>8.8888888888888893</v>
      </c>
      <c r="E3222" s="24">
        <v>17.777777777777779</v>
      </c>
      <c r="F3222" s="24">
        <v>67.777777777777786</v>
      </c>
      <c r="G3222" s="24">
        <v>5.5555555555555554</v>
      </c>
    </row>
    <row r="3223" spans="1:7" s="16" customFormat="1" ht="15" customHeight="1" x14ac:dyDescent="0.2">
      <c r="A3223" s="203" t="s">
        <v>336</v>
      </c>
      <c r="B3223" s="195" t="s">
        <v>337</v>
      </c>
      <c r="C3223" s="25">
        <v>226</v>
      </c>
      <c r="D3223" s="25">
        <v>40</v>
      </c>
      <c r="E3223" s="25">
        <v>96</v>
      </c>
      <c r="F3223" s="25">
        <v>79</v>
      </c>
      <c r="G3223" s="25">
        <v>11</v>
      </c>
    </row>
    <row r="3224" spans="1:7" s="16" customFormat="1" ht="15" customHeight="1" x14ac:dyDescent="0.2">
      <c r="A3224" s="200"/>
      <c r="B3224" s="196"/>
      <c r="C3224" s="23">
        <v>100</v>
      </c>
      <c r="D3224" s="24">
        <v>17.69911504424779</v>
      </c>
      <c r="E3224" s="24">
        <v>42.477876106194692</v>
      </c>
      <c r="F3224" s="24">
        <v>34.955752212389378</v>
      </c>
      <c r="G3224" s="24">
        <v>4.8672566371681416</v>
      </c>
    </row>
    <row r="3225" spans="1:7" s="16" customFormat="1" ht="15" customHeight="1" x14ac:dyDescent="0.2">
      <c r="A3225" s="200"/>
      <c r="B3225" s="195" t="s">
        <v>338</v>
      </c>
      <c r="C3225" s="25">
        <v>81</v>
      </c>
      <c r="D3225" s="25">
        <v>13</v>
      </c>
      <c r="E3225" s="25">
        <v>28</v>
      </c>
      <c r="F3225" s="25">
        <v>34</v>
      </c>
      <c r="G3225" s="25">
        <v>6</v>
      </c>
    </row>
    <row r="3226" spans="1:7" s="16" customFormat="1" ht="15" customHeight="1" x14ac:dyDescent="0.2">
      <c r="A3226" s="200"/>
      <c r="B3226" s="196"/>
      <c r="C3226" s="23">
        <v>100</v>
      </c>
      <c r="D3226" s="24">
        <v>16.049382716049379</v>
      </c>
      <c r="E3226" s="24">
        <v>34.567901234567898</v>
      </c>
      <c r="F3226" s="24">
        <v>41.975308641975303</v>
      </c>
      <c r="G3226" s="24">
        <v>7.4074074074074074</v>
      </c>
    </row>
    <row r="3227" spans="1:7" s="16" customFormat="1" ht="15" customHeight="1" x14ac:dyDescent="0.2">
      <c r="A3227" s="200"/>
      <c r="B3227" s="195" t="s">
        <v>339</v>
      </c>
      <c r="C3227" s="25">
        <v>9</v>
      </c>
      <c r="D3227" s="25">
        <v>1</v>
      </c>
      <c r="E3227" s="25">
        <v>5</v>
      </c>
      <c r="F3227" s="25">
        <v>3</v>
      </c>
      <c r="G3227" s="25">
        <v>0</v>
      </c>
    </row>
    <row r="3228" spans="1:7" s="16" customFormat="1" ht="15" customHeight="1" x14ac:dyDescent="0.2">
      <c r="A3228" s="200"/>
      <c r="B3228" s="196"/>
      <c r="C3228" s="23">
        <v>100</v>
      </c>
      <c r="D3228" s="24">
        <v>11.111111111111111</v>
      </c>
      <c r="E3228" s="24">
        <v>55.555555555555557</v>
      </c>
      <c r="F3228" s="24">
        <v>33.333333333333329</v>
      </c>
      <c r="G3228" s="24">
        <v>0</v>
      </c>
    </row>
    <row r="3229" spans="1:7" s="16" customFormat="1" ht="15" customHeight="1" x14ac:dyDescent="0.2">
      <c r="A3229" s="200"/>
      <c r="B3229" s="195" t="s">
        <v>340</v>
      </c>
      <c r="C3229" s="25">
        <v>432</v>
      </c>
      <c r="D3229" s="25">
        <v>51</v>
      </c>
      <c r="E3229" s="25">
        <v>193</v>
      </c>
      <c r="F3229" s="25">
        <v>163</v>
      </c>
      <c r="G3229" s="25">
        <v>25</v>
      </c>
    </row>
    <row r="3230" spans="1:7" s="16" customFormat="1" ht="15" customHeight="1" x14ac:dyDescent="0.2">
      <c r="A3230" s="200"/>
      <c r="B3230" s="196"/>
      <c r="C3230" s="23">
        <v>100</v>
      </c>
      <c r="D3230" s="24">
        <v>11.805555555555561</v>
      </c>
      <c r="E3230" s="24">
        <v>44.675925925925917</v>
      </c>
      <c r="F3230" s="24">
        <v>37.731481481481481</v>
      </c>
      <c r="G3230" s="24">
        <v>5.7870370370370372</v>
      </c>
    </row>
    <row r="3231" spans="1:7" s="16" customFormat="1" ht="15" customHeight="1" x14ac:dyDescent="0.2">
      <c r="A3231" s="199" t="s">
        <v>341</v>
      </c>
      <c r="B3231" s="195" t="s">
        <v>342</v>
      </c>
      <c r="C3231" s="25">
        <v>416</v>
      </c>
      <c r="D3231" s="25">
        <v>42</v>
      </c>
      <c r="E3231" s="25">
        <v>177</v>
      </c>
      <c r="F3231" s="25">
        <v>172</v>
      </c>
      <c r="G3231" s="25">
        <v>25</v>
      </c>
    </row>
    <row r="3232" spans="1:7" s="16" customFormat="1" ht="15" customHeight="1" x14ac:dyDescent="0.2">
      <c r="A3232" s="200"/>
      <c r="B3232" s="196"/>
      <c r="C3232" s="23">
        <v>100</v>
      </c>
      <c r="D3232" s="24">
        <v>10.09615384615385</v>
      </c>
      <c r="E3232" s="24">
        <v>42.54807692307692</v>
      </c>
      <c r="F3232" s="24">
        <v>41.346153846153847</v>
      </c>
      <c r="G3232" s="24">
        <v>6.009615384615385</v>
      </c>
    </row>
    <row r="3233" spans="1:7" s="16" customFormat="1" ht="15" customHeight="1" x14ac:dyDescent="0.2">
      <c r="A3233" s="200"/>
      <c r="B3233" s="195" t="s">
        <v>343</v>
      </c>
      <c r="C3233" s="25">
        <v>259</v>
      </c>
      <c r="D3233" s="25">
        <v>33</v>
      </c>
      <c r="E3233" s="25">
        <v>119</v>
      </c>
      <c r="F3233" s="25">
        <v>92</v>
      </c>
      <c r="G3233" s="25">
        <v>15</v>
      </c>
    </row>
    <row r="3234" spans="1:7" s="16" customFormat="1" ht="15" customHeight="1" x14ac:dyDescent="0.2">
      <c r="A3234" s="200"/>
      <c r="B3234" s="196"/>
      <c r="C3234" s="23">
        <v>100</v>
      </c>
      <c r="D3234" s="24">
        <v>12.74131274131274</v>
      </c>
      <c r="E3234" s="24">
        <v>45.945945945945951</v>
      </c>
      <c r="F3234" s="24">
        <v>35.521235521235518</v>
      </c>
      <c r="G3234" s="24">
        <v>5.7915057915057906</v>
      </c>
    </row>
    <row r="3235" spans="1:7" s="16" customFormat="1" ht="15" customHeight="1" x14ac:dyDescent="0.2">
      <c r="A3235" s="200"/>
      <c r="B3235" s="195" t="s">
        <v>344</v>
      </c>
      <c r="C3235" s="25">
        <v>56</v>
      </c>
      <c r="D3235" s="25">
        <v>24</v>
      </c>
      <c r="E3235" s="25">
        <v>20</v>
      </c>
      <c r="F3235" s="25">
        <v>11</v>
      </c>
      <c r="G3235" s="25">
        <v>1</v>
      </c>
    </row>
    <row r="3236" spans="1:7" s="16" customFormat="1" ht="15" customHeight="1" x14ac:dyDescent="0.2">
      <c r="A3236" s="200"/>
      <c r="B3236" s="196"/>
      <c r="C3236" s="23">
        <v>100</v>
      </c>
      <c r="D3236" s="24">
        <v>42.857142857142847</v>
      </c>
      <c r="E3236" s="24">
        <v>35.714285714285722</v>
      </c>
      <c r="F3236" s="24">
        <v>19.642857142857139</v>
      </c>
      <c r="G3236" s="24">
        <v>1.785714285714286</v>
      </c>
    </row>
    <row r="3237" spans="1:7" s="16" customFormat="1" ht="15" customHeight="1" x14ac:dyDescent="0.2">
      <c r="A3237" s="200"/>
      <c r="B3237" s="195" t="s">
        <v>345</v>
      </c>
      <c r="C3237" s="25">
        <v>17</v>
      </c>
      <c r="D3237" s="25">
        <v>6</v>
      </c>
      <c r="E3237" s="25">
        <v>6</v>
      </c>
      <c r="F3237" s="25">
        <v>4</v>
      </c>
      <c r="G3237" s="25">
        <v>1</v>
      </c>
    </row>
    <row r="3238" spans="1:7" s="16" customFormat="1" ht="15" customHeight="1" x14ac:dyDescent="0.2">
      <c r="A3238" s="200"/>
      <c r="B3238" s="196"/>
      <c r="C3238" s="23">
        <v>100</v>
      </c>
      <c r="D3238" s="24">
        <v>35.294117647058833</v>
      </c>
      <c r="E3238" s="24">
        <v>35.294117647058833</v>
      </c>
      <c r="F3238" s="24">
        <v>23.52941176470588</v>
      </c>
      <c r="G3238" s="24">
        <v>5.8823529411764701</v>
      </c>
    </row>
    <row r="3239" spans="1:7" s="16" customFormat="1" ht="15" customHeight="1" x14ac:dyDescent="0.2">
      <c r="A3239" s="199" t="s">
        <v>346</v>
      </c>
      <c r="B3239" s="195" t="s">
        <v>347</v>
      </c>
      <c r="C3239" s="25">
        <v>215</v>
      </c>
      <c r="D3239" s="25">
        <v>34</v>
      </c>
      <c r="E3239" s="25">
        <v>83</v>
      </c>
      <c r="F3239" s="25">
        <v>87</v>
      </c>
      <c r="G3239" s="25">
        <v>11</v>
      </c>
    </row>
    <row r="3240" spans="1:7" s="16" customFormat="1" ht="15" customHeight="1" x14ac:dyDescent="0.2">
      <c r="A3240" s="200"/>
      <c r="B3240" s="196"/>
      <c r="C3240" s="23">
        <v>100</v>
      </c>
      <c r="D3240" s="24">
        <v>15.813953488372089</v>
      </c>
      <c r="E3240" s="24">
        <v>38.604651162790702</v>
      </c>
      <c r="F3240" s="24">
        <v>40.465116279069768</v>
      </c>
      <c r="G3240" s="24">
        <v>5.1162790697674421</v>
      </c>
    </row>
    <row r="3241" spans="1:7" s="16" customFormat="1" ht="15" customHeight="1" x14ac:dyDescent="0.2">
      <c r="A3241" s="200"/>
      <c r="B3241" s="195" t="s">
        <v>348</v>
      </c>
      <c r="C3241" s="25">
        <v>195</v>
      </c>
      <c r="D3241" s="25">
        <v>10</v>
      </c>
      <c r="E3241" s="25">
        <v>91</v>
      </c>
      <c r="F3241" s="25">
        <v>76</v>
      </c>
      <c r="G3241" s="25">
        <v>18</v>
      </c>
    </row>
    <row r="3242" spans="1:7" s="16" customFormat="1" ht="15" customHeight="1" x14ac:dyDescent="0.2">
      <c r="A3242" s="200"/>
      <c r="B3242" s="196"/>
      <c r="C3242" s="23">
        <v>100</v>
      </c>
      <c r="D3242" s="24">
        <v>5.1282051282051277</v>
      </c>
      <c r="E3242" s="24">
        <v>46.666666666666657</v>
      </c>
      <c r="F3242" s="24">
        <v>38.974358974358978</v>
      </c>
      <c r="G3242" s="24">
        <v>9.2307692307692317</v>
      </c>
    </row>
    <row r="3243" spans="1:7" s="16" customFormat="1" ht="15" customHeight="1" x14ac:dyDescent="0.2">
      <c r="A3243" s="200"/>
      <c r="B3243" s="195" t="s">
        <v>349</v>
      </c>
      <c r="C3243" s="25">
        <v>176</v>
      </c>
      <c r="D3243" s="25">
        <v>36</v>
      </c>
      <c r="E3243" s="25">
        <v>73</v>
      </c>
      <c r="F3243" s="25">
        <v>61</v>
      </c>
      <c r="G3243" s="25">
        <v>6</v>
      </c>
    </row>
    <row r="3244" spans="1:7" s="16" customFormat="1" ht="15" customHeight="1" x14ac:dyDescent="0.2">
      <c r="A3244" s="200"/>
      <c r="B3244" s="196"/>
      <c r="C3244" s="23">
        <v>100</v>
      </c>
      <c r="D3244" s="24">
        <v>20.45454545454546</v>
      </c>
      <c r="E3244" s="24">
        <v>41.477272727272727</v>
      </c>
      <c r="F3244" s="24">
        <v>34.659090909090907</v>
      </c>
      <c r="G3244" s="24">
        <v>3.4090909090909092</v>
      </c>
    </row>
    <row r="3245" spans="1:7" s="16" customFormat="1" ht="15" customHeight="1" x14ac:dyDescent="0.2">
      <c r="A3245" s="200"/>
      <c r="B3245" s="195" t="s">
        <v>350</v>
      </c>
      <c r="C3245" s="25">
        <v>53</v>
      </c>
      <c r="D3245" s="25">
        <v>5</v>
      </c>
      <c r="E3245" s="25">
        <v>31</v>
      </c>
      <c r="F3245" s="25">
        <v>15</v>
      </c>
      <c r="G3245" s="25">
        <v>2</v>
      </c>
    </row>
    <row r="3246" spans="1:7" s="16" customFormat="1" ht="15" customHeight="1" x14ac:dyDescent="0.2">
      <c r="A3246" s="200"/>
      <c r="B3246" s="196"/>
      <c r="C3246" s="23">
        <v>100</v>
      </c>
      <c r="D3246" s="24">
        <v>9.433962264150944</v>
      </c>
      <c r="E3246" s="24">
        <v>58.490566037735853</v>
      </c>
      <c r="F3246" s="24">
        <v>28.30188679245283</v>
      </c>
      <c r="G3246" s="24">
        <v>3.773584905660377</v>
      </c>
    </row>
    <row r="3247" spans="1:7" s="16" customFormat="1" ht="15" customHeight="1" x14ac:dyDescent="0.2">
      <c r="A3247" s="200"/>
      <c r="B3247" s="195" t="s">
        <v>351</v>
      </c>
      <c r="C3247" s="25">
        <v>22</v>
      </c>
      <c r="D3247" s="25">
        <v>6</v>
      </c>
      <c r="E3247" s="25">
        <v>12</v>
      </c>
      <c r="F3247" s="25">
        <v>3</v>
      </c>
      <c r="G3247" s="25">
        <v>1</v>
      </c>
    </row>
    <row r="3248" spans="1:7" s="16" customFormat="1" ht="15" customHeight="1" x14ac:dyDescent="0.2">
      <c r="A3248" s="200"/>
      <c r="B3248" s="196"/>
      <c r="C3248" s="23">
        <v>100</v>
      </c>
      <c r="D3248" s="24">
        <v>27.27272727272727</v>
      </c>
      <c r="E3248" s="24">
        <v>54.54545454545454</v>
      </c>
      <c r="F3248" s="24">
        <v>13.63636363636363</v>
      </c>
      <c r="G3248" s="24">
        <v>4.5454545454545459</v>
      </c>
    </row>
    <row r="3249" spans="1:17" s="16" customFormat="1" ht="15" customHeight="1" x14ac:dyDescent="0.2">
      <c r="A3249" s="200"/>
      <c r="B3249" s="195" t="s">
        <v>352</v>
      </c>
      <c r="C3249" s="25">
        <v>33</v>
      </c>
      <c r="D3249" s="25">
        <v>9</v>
      </c>
      <c r="E3249" s="25">
        <v>17</v>
      </c>
      <c r="F3249" s="25">
        <v>6</v>
      </c>
      <c r="G3249" s="25">
        <v>1</v>
      </c>
    </row>
    <row r="3250" spans="1:17" s="16" customFormat="1" ht="15" customHeight="1" x14ac:dyDescent="0.2">
      <c r="A3250" s="200"/>
      <c r="B3250" s="196"/>
      <c r="C3250" s="23">
        <v>100</v>
      </c>
      <c r="D3250" s="24">
        <v>27.27272727272727</v>
      </c>
      <c r="E3250" s="24">
        <v>51.515151515151523</v>
      </c>
      <c r="F3250" s="24">
        <v>18.18181818181818</v>
      </c>
      <c r="G3250" s="24">
        <v>3.0303030303030298</v>
      </c>
    </row>
    <row r="3251" spans="1:17" s="16" customFormat="1" ht="15" customHeight="1" x14ac:dyDescent="0.2">
      <c r="A3251" s="200"/>
      <c r="B3251" s="195" t="s">
        <v>353</v>
      </c>
      <c r="C3251" s="25">
        <v>54</v>
      </c>
      <c r="D3251" s="25">
        <v>5</v>
      </c>
      <c r="E3251" s="25">
        <v>15</v>
      </c>
      <c r="F3251" s="25">
        <v>31</v>
      </c>
      <c r="G3251" s="25">
        <v>3</v>
      </c>
    </row>
    <row r="3252" spans="1:17" s="16" customFormat="1" ht="15" customHeight="1" x14ac:dyDescent="0.2">
      <c r="A3252" s="200"/>
      <c r="B3252" s="196"/>
      <c r="C3252" s="23">
        <v>100</v>
      </c>
      <c r="D3252" s="24">
        <v>9.2592592592592595</v>
      </c>
      <c r="E3252" s="24">
        <v>27.777777777777779</v>
      </c>
      <c r="F3252" s="24">
        <v>57.407407407407398</v>
      </c>
      <c r="G3252" s="24">
        <v>5.5555555555555554</v>
      </c>
    </row>
    <row r="3253" spans="1:17" s="16" customFormat="1" ht="15" customHeight="1" x14ac:dyDescent="0.2">
      <c r="A3253" s="199" t="s">
        <v>354</v>
      </c>
      <c r="B3253" s="195" t="s">
        <v>355</v>
      </c>
      <c r="C3253" s="25">
        <v>64</v>
      </c>
      <c r="D3253" s="25">
        <v>35</v>
      </c>
      <c r="E3253" s="25">
        <v>26</v>
      </c>
      <c r="F3253" s="25">
        <v>1</v>
      </c>
      <c r="G3253" s="25">
        <v>2</v>
      </c>
    </row>
    <row r="3254" spans="1:17" s="16" customFormat="1" ht="15" customHeight="1" x14ac:dyDescent="0.2">
      <c r="A3254" s="200"/>
      <c r="B3254" s="196"/>
      <c r="C3254" s="23">
        <v>100</v>
      </c>
      <c r="D3254" s="24">
        <v>54.6875</v>
      </c>
      <c r="E3254" s="24">
        <v>40.625</v>
      </c>
      <c r="F3254" s="24">
        <v>1.5625</v>
      </c>
      <c r="G3254" s="24">
        <v>3.125</v>
      </c>
    </row>
    <row r="3255" spans="1:17" s="16" customFormat="1" ht="15" customHeight="1" x14ac:dyDescent="0.2">
      <c r="A3255" s="200"/>
      <c r="B3255" s="195" t="s">
        <v>356</v>
      </c>
      <c r="C3255" s="25">
        <v>205</v>
      </c>
      <c r="D3255" s="25">
        <v>47</v>
      </c>
      <c r="E3255" s="25">
        <v>140</v>
      </c>
      <c r="F3255" s="25">
        <v>14</v>
      </c>
      <c r="G3255" s="25">
        <v>4</v>
      </c>
    </row>
    <row r="3256" spans="1:17" s="16" customFormat="1" ht="15" customHeight="1" x14ac:dyDescent="0.2">
      <c r="A3256" s="200"/>
      <c r="B3256" s="196"/>
      <c r="C3256" s="23">
        <v>100</v>
      </c>
      <c r="D3256" s="24">
        <v>22.926829268292689</v>
      </c>
      <c r="E3256" s="24">
        <v>68.292682926829272</v>
      </c>
      <c r="F3256" s="24">
        <v>6.8292682926829276</v>
      </c>
      <c r="G3256" s="24">
        <v>1.9512195121951219</v>
      </c>
    </row>
    <row r="3257" spans="1:17" s="16" customFormat="1" ht="15" customHeight="1" x14ac:dyDescent="0.2">
      <c r="A3257" s="200"/>
      <c r="B3257" s="195" t="s">
        <v>357</v>
      </c>
      <c r="C3257" s="25">
        <v>449</v>
      </c>
      <c r="D3257" s="25">
        <v>22</v>
      </c>
      <c r="E3257" s="25">
        <v>156</v>
      </c>
      <c r="F3257" s="25">
        <v>261</v>
      </c>
      <c r="G3257" s="25">
        <v>10</v>
      </c>
    </row>
    <row r="3258" spans="1:17" s="16" customFormat="1" ht="15" customHeight="1" x14ac:dyDescent="0.2">
      <c r="A3258" s="200"/>
      <c r="B3258" s="196"/>
      <c r="C3258" s="23">
        <v>100</v>
      </c>
      <c r="D3258" s="24">
        <v>4.8997772828507804</v>
      </c>
      <c r="E3258" s="24">
        <v>34.743875278396438</v>
      </c>
      <c r="F3258" s="24">
        <v>58.129175946547882</v>
      </c>
      <c r="G3258" s="24">
        <v>2.2271714922049002</v>
      </c>
    </row>
    <row r="3259" spans="1:17" s="16" customFormat="1" ht="15" customHeight="1" x14ac:dyDescent="0.2">
      <c r="A3259" s="200"/>
      <c r="B3259" s="195" t="s">
        <v>326</v>
      </c>
      <c r="C3259" s="25">
        <v>30</v>
      </c>
      <c r="D3259" s="25">
        <v>1</v>
      </c>
      <c r="E3259" s="25">
        <v>0</v>
      </c>
      <c r="F3259" s="25">
        <v>3</v>
      </c>
      <c r="G3259" s="25">
        <v>26</v>
      </c>
    </row>
    <row r="3260" spans="1:17" s="16" customFormat="1" ht="15" customHeight="1" x14ac:dyDescent="0.2">
      <c r="A3260" s="204"/>
      <c r="B3260" s="196"/>
      <c r="C3260" s="23">
        <v>100</v>
      </c>
      <c r="D3260" s="24">
        <v>3.333333333333333</v>
      </c>
      <c r="E3260" s="24">
        <v>0</v>
      </c>
      <c r="F3260" s="24">
        <v>10</v>
      </c>
      <c r="G3260" s="24">
        <v>86.666666666666671</v>
      </c>
    </row>
    <row r="3261" spans="1:17" s="16" customFormat="1" ht="15" customHeight="1" x14ac:dyDescent="0.2"/>
    <row r="3262" spans="1:17" s="16" customFormat="1" ht="15" customHeight="1" x14ac:dyDescent="0.2">
      <c r="A3262" s="145" t="s">
        <v>619</v>
      </c>
    </row>
    <row r="3263" spans="1:17" s="16" customFormat="1" ht="15" customHeight="1" x14ac:dyDescent="0.2"/>
    <row r="3264" spans="1:17" s="34" customFormat="1" ht="132" customHeight="1" x14ac:dyDescent="0.2">
      <c r="A3264" s="17"/>
      <c r="B3264" s="18"/>
      <c r="C3264" s="32" t="s">
        <v>278</v>
      </c>
      <c r="D3264" s="20" t="s">
        <v>620</v>
      </c>
      <c r="E3264" s="20" t="s">
        <v>621</v>
      </c>
      <c r="F3264" s="20" t="s">
        <v>622</v>
      </c>
      <c r="G3264" s="20" t="s">
        <v>623</v>
      </c>
      <c r="H3264" s="20" t="s">
        <v>624</v>
      </c>
      <c r="I3264" s="20" t="s">
        <v>625</v>
      </c>
      <c r="J3264" s="20" t="s">
        <v>626</v>
      </c>
      <c r="K3264" s="20" t="s">
        <v>627</v>
      </c>
      <c r="L3264" s="20" t="s">
        <v>628</v>
      </c>
      <c r="M3264" s="20" t="s">
        <v>629</v>
      </c>
      <c r="N3264" s="20" t="s">
        <v>630</v>
      </c>
      <c r="O3264" s="20" t="s">
        <v>631</v>
      </c>
      <c r="P3264" s="20" t="s">
        <v>632</v>
      </c>
      <c r="Q3264" s="20" t="s">
        <v>353</v>
      </c>
    </row>
    <row r="3265" spans="1:17" s="16" customFormat="1" ht="15" customHeight="1" x14ac:dyDescent="0.2">
      <c r="A3265" s="201"/>
      <c r="B3265" s="206" t="s">
        <v>327</v>
      </c>
      <c r="C3265" s="22">
        <v>427</v>
      </c>
      <c r="D3265" s="22">
        <v>114</v>
      </c>
      <c r="E3265" s="22">
        <v>101</v>
      </c>
      <c r="F3265" s="22">
        <v>90</v>
      </c>
      <c r="G3265" s="22">
        <v>68</v>
      </c>
      <c r="H3265" s="22">
        <v>64</v>
      </c>
      <c r="I3265" s="22">
        <v>61</v>
      </c>
      <c r="J3265" s="22">
        <v>46</v>
      </c>
      <c r="K3265" s="22">
        <v>41</v>
      </c>
      <c r="L3265" s="22">
        <v>25</v>
      </c>
      <c r="M3265" s="22">
        <v>18</v>
      </c>
      <c r="N3265" s="22">
        <v>10</v>
      </c>
      <c r="O3265" s="22">
        <v>8</v>
      </c>
      <c r="P3265" s="22">
        <v>0</v>
      </c>
      <c r="Q3265" s="22">
        <v>56</v>
      </c>
    </row>
    <row r="3266" spans="1:17" s="16" customFormat="1" ht="15" customHeight="1" x14ac:dyDescent="0.2">
      <c r="A3266" s="202"/>
      <c r="B3266" s="207"/>
      <c r="C3266" s="23">
        <v>100</v>
      </c>
      <c r="D3266" s="24">
        <v>26.69789227166277</v>
      </c>
      <c r="E3266" s="24">
        <v>23.653395784543331</v>
      </c>
      <c r="F3266" s="24">
        <v>21.07728337236534</v>
      </c>
      <c r="G3266" s="24">
        <v>15.925058548009369</v>
      </c>
      <c r="H3266" s="24">
        <v>14.988290398126461</v>
      </c>
      <c r="I3266" s="24">
        <v>14.285714285714279</v>
      </c>
      <c r="J3266" s="24">
        <v>10.772833723653401</v>
      </c>
      <c r="K3266" s="24">
        <v>9.6018735362997649</v>
      </c>
      <c r="L3266" s="24">
        <v>5.8548009367681502</v>
      </c>
      <c r="M3266" s="24">
        <v>4.2154566744730682</v>
      </c>
      <c r="N3266" s="24">
        <v>2.3419203747072599</v>
      </c>
      <c r="O3266" s="24">
        <v>1.873536299765808</v>
      </c>
      <c r="P3266" s="24">
        <v>0</v>
      </c>
      <c r="Q3266" s="24">
        <v>13.11475409836066</v>
      </c>
    </row>
    <row r="3267" spans="1:17" s="16" customFormat="1" ht="15" customHeight="1" x14ac:dyDescent="0.2">
      <c r="A3267" s="199" t="s">
        <v>328</v>
      </c>
      <c r="B3267" s="195" t="s">
        <v>329</v>
      </c>
      <c r="C3267" s="25">
        <v>174</v>
      </c>
      <c r="D3267" s="25">
        <v>62</v>
      </c>
      <c r="E3267" s="25">
        <v>36</v>
      </c>
      <c r="F3267" s="25">
        <v>39</v>
      </c>
      <c r="G3267" s="25">
        <v>36</v>
      </c>
      <c r="H3267" s="25">
        <v>36</v>
      </c>
      <c r="I3267" s="25">
        <v>24</v>
      </c>
      <c r="J3267" s="25">
        <v>21</v>
      </c>
      <c r="K3267" s="25">
        <v>17</v>
      </c>
      <c r="L3267" s="25">
        <v>7</v>
      </c>
      <c r="M3267" s="25">
        <v>3</v>
      </c>
      <c r="N3267" s="25">
        <v>0</v>
      </c>
      <c r="O3267" s="25">
        <v>1</v>
      </c>
      <c r="P3267" s="25">
        <v>0</v>
      </c>
      <c r="Q3267" s="25">
        <v>28</v>
      </c>
    </row>
    <row r="3268" spans="1:17" s="16" customFormat="1" ht="15" customHeight="1" x14ac:dyDescent="0.2">
      <c r="A3268" s="200"/>
      <c r="B3268" s="196"/>
      <c r="C3268" s="23">
        <v>100</v>
      </c>
      <c r="D3268" s="24">
        <v>35.632183908045981</v>
      </c>
      <c r="E3268" s="24">
        <v>20.68965517241379</v>
      </c>
      <c r="F3268" s="24">
        <v>22.413793103448281</v>
      </c>
      <c r="G3268" s="24">
        <v>20.68965517241379</v>
      </c>
      <c r="H3268" s="24">
        <v>20.68965517241379</v>
      </c>
      <c r="I3268" s="24">
        <v>13.793103448275859</v>
      </c>
      <c r="J3268" s="24">
        <v>12.068965517241381</v>
      </c>
      <c r="K3268" s="24">
        <v>9.7701149425287355</v>
      </c>
      <c r="L3268" s="24">
        <v>4.0229885057471266</v>
      </c>
      <c r="M3268" s="24">
        <v>1.7241379310344831</v>
      </c>
      <c r="N3268" s="24">
        <v>0</v>
      </c>
      <c r="O3268" s="24">
        <v>0.57471264367816088</v>
      </c>
      <c r="P3268" s="24">
        <v>0</v>
      </c>
      <c r="Q3268" s="24">
        <v>16.09195402298851</v>
      </c>
    </row>
    <row r="3269" spans="1:17" s="16" customFormat="1" ht="15" customHeight="1" x14ac:dyDescent="0.2">
      <c r="A3269" s="200"/>
      <c r="B3269" s="195" t="s">
        <v>330</v>
      </c>
      <c r="C3269" s="25">
        <v>77</v>
      </c>
      <c r="D3269" s="25">
        <v>22</v>
      </c>
      <c r="E3269" s="25">
        <v>22</v>
      </c>
      <c r="F3269" s="25">
        <v>12</v>
      </c>
      <c r="G3269" s="25">
        <v>11</v>
      </c>
      <c r="H3269" s="25">
        <v>11</v>
      </c>
      <c r="I3269" s="25">
        <v>13</v>
      </c>
      <c r="J3269" s="25">
        <v>13</v>
      </c>
      <c r="K3269" s="25">
        <v>7</v>
      </c>
      <c r="L3269" s="25">
        <v>3</v>
      </c>
      <c r="M3269" s="25">
        <v>3</v>
      </c>
      <c r="N3269" s="25">
        <v>1</v>
      </c>
      <c r="O3269" s="25">
        <v>3</v>
      </c>
      <c r="P3269" s="25">
        <v>0</v>
      </c>
      <c r="Q3269" s="25">
        <v>12</v>
      </c>
    </row>
    <row r="3270" spans="1:17" s="16" customFormat="1" ht="15" customHeight="1" x14ac:dyDescent="0.2">
      <c r="A3270" s="200"/>
      <c r="B3270" s="196"/>
      <c r="C3270" s="23">
        <v>100</v>
      </c>
      <c r="D3270" s="24">
        <v>28.571428571428569</v>
      </c>
      <c r="E3270" s="24">
        <v>28.571428571428569</v>
      </c>
      <c r="F3270" s="24">
        <v>15.584415584415581</v>
      </c>
      <c r="G3270" s="24">
        <v>14.285714285714279</v>
      </c>
      <c r="H3270" s="24">
        <v>14.285714285714279</v>
      </c>
      <c r="I3270" s="24">
        <v>16.88311688311688</v>
      </c>
      <c r="J3270" s="24">
        <v>16.88311688311688</v>
      </c>
      <c r="K3270" s="24">
        <v>9.0909090909090917</v>
      </c>
      <c r="L3270" s="24">
        <v>3.8961038961038961</v>
      </c>
      <c r="M3270" s="24">
        <v>3.8961038961038961</v>
      </c>
      <c r="N3270" s="24">
        <v>1.2987012987012989</v>
      </c>
      <c r="O3270" s="24">
        <v>3.8961038961038961</v>
      </c>
      <c r="P3270" s="24">
        <v>0</v>
      </c>
      <c r="Q3270" s="24">
        <v>15.584415584415581</v>
      </c>
    </row>
    <row r="3271" spans="1:17" s="16" customFormat="1" ht="15" customHeight="1" x14ac:dyDescent="0.2">
      <c r="A3271" s="200"/>
      <c r="B3271" s="195" t="s">
        <v>331</v>
      </c>
      <c r="C3271" s="25">
        <v>28</v>
      </c>
      <c r="D3271" s="25">
        <v>8</v>
      </c>
      <c r="E3271" s="25">
        <v>8</v>
      </c>
      <c r="F3271" s="25">
        <v>3</v>
      </c>
      <c r="G3271" s="25">
        <v>1</v>
      </c>
      <c r="H3271" s="25">
        <v>5</v>
      </c>
      <c r="I3271" s="25">
        <v>4</v>
      </c>
      <c r="J3271" s="25">
        <v>3</v>
      </c>
      <c r="K3271" s="25">
        <v>2</v>
      </c>
      <c r="L3271" s="25">
        <v>2</v>
      </c>
      <c r="M3271" s="25">
        <v>2</v>
      </c>
      <c r="N3271" s="25">
        <v>1</v>
      </c>
      <c r="O3271" s="25">
        <v>0</v>
      </c>
      <c r="P3271" s="25">
        <v>0</v>
      </c>
      <c r="Q3271" s="25">
        <v>5</v>
      </c>
    </row>
    <row r="3272" spans="1:17" s="16" customFormat="1" ht="15" customHeight="1" x14ac:dyDescent="0.2">
      <c r="A3272" s="200"/>
      <c r="B3272" s="196"/>
      <c r="C3272" s="23">
        <v>100</v>
      </c>
      <c r="D3272" s="24">
        <v>28.571428571428569</v>
      </c>
      <c r="E3272" s="24">
        <v>28.571428571428569</v>
      </c>
      <c r="F3272" s="24">
        <v>10.71428571428571</v>
      </c>
      <c r="G3272" s="24">
        <v>3.5714285714285712</v>
      </c>
      <c r="H3272" s="24">
        <v>17.857142857142861</v>
      </c>
      <c r="I3272" s="24">
        <v>14.285714285714279</v>
      </c>
      <c r="J3272" s="24">
        <v>10.71428571428571</v>
      </c>
      <c r="K3272" s="24">
        <v>7.1428571428571423</v>
      </c>
      <c r="L3272" s="24">
        <v>7.1428571428571423</v>
      </c>
      <c r="M3272" s="24">
        <v>7.1428571428571423</v>
      </c>
      <c r="N3272" s="24">
        <v>3.5714285714285712</v>
      </c>
      <c r="O3272" s="24">
        <v>0</v>
      </c>
      <c r="P3272" s="24">
        <v>0</v>
      </c>
      <c r="Q3272" s="24">
        <v>17.857142857142861</v>
      </c>
    </row>
    <row r="3273" spans="1:17" s="16" customFormat="1" ht="15" customHeight="1" x14ac:dyDescent="0.2">
      <c r="A3273" s="200"/>
      <c r="B3273" s="195" t="s">
        <v>332</v>
      </c>
      <c r="C3273" s="25">
        <v>41</v>
      </c>
      <c r="D3273" s="25">
        <v>11</v>
      </c>
      <c r="E3273" s="25">
        <v>10</v>
      </c>
      <c r="F3273" s="25">
        <v>10</v>
      </c>
      <c r="G3273" s="25">
        <v>4</v>
      </c>
      <c r="H3273" s="25">
        <v>6</v>
      </c>
      <c r="I3273" s="25">
        <v>6</v>
      </c>
      <c r="J3273" s="25">
        <v>2</v>
      </c>
      <c r="K3273" s="25">
        <v>5</v>
      </c>
      <c r="L3273" s="25">
        <v>3</v>
      </c>
      <c r="M3273" s="25">
        <v>1</v>
      </c>
      <c r="N3273" s="25">
        <v>2</v>
      </c>
      <c r="O3273" s="25">
        <v>1</v>
      </c>
      <c r="P3273" s="25">
        <v>0</v>
      </c>
      <c r="Q3273" s="25">
        <v>2</v>
      </c>
    </row>
    <row r="3274" spans="1:17" s="16" customFormat="1" ht="15" customHeight="1" x14ac:dyDescent="0.2">
      <c r="A3274" s="200"/>
      <c r="B3274" s="196"/>
      <c r="C3274" s="23">
        <v>100</v>
      </c>
      <c r="D3274" s="24">
        <v>26.829268292682929</v>
      </c>
      <c r="E3274" s="24">
        <v>24.390243902439021</v>
      </c>
      <c r="F3274" s="24">
        <v>24.390243902439021</v>
      </c>
      <c r="G3274" s="24">
        <v>9.7560975609756095</v>
      </c>
      <c r="H3274" s="24">
        <v>14.63414634146341</v>
      </c>
      <c r="I3274" s="24">
        <v>14.63414634146341</v>
      </c>
      <c r="J3274" s="24">
        <v>4.8780487804878048</v>
      </c>
      <c r="K3274" s="24">
        <v>12.195121951219511</v>
      </c>
      <c r="L3274" s="24">
        <v>7.3170731707317067</v>
      </c>
      <c r="M3274" s="24">
        <v>2.4390243902439019</v>
      </c>
      <c r="N3274" s="24">
        <v>4.8780487804878048</v>
      </c>
      <c r="O3274" s="24">
        <v>2.4390243902439019</v>
      </c>
      <c r="P3274" s="24">
        <v>0</v>
      </c>
      <c r="Q3274" s="24">
        <v>4.8780487804878048</v>
      </c>
    </row>
    <row r="3275" spans="1:17" s="16" customFormat="1" ht="15" customHeight="1" x14ac:dyDescent="0.2">
      <c r="A3275" s="200"/>
      <c r="B3275" s="195" t="s">
        <v>333</v>
      </c>
      <c r="C3275" s="25">
        <v>39</v>
      </c>
      <c r="D3275" s="25">
        <v>7</v>
      </c>
      <c r="E3275" s="25">
        <v>8</v>
      </c>
      <c r="F3275" s="25">
        <v>9</v>
      </c>
      <c r="G3275" s="25">
        <v>5</v>
      </c>
      <c r="H3275" s="25">
        <v>1</v>
      </c>
      <c r="I3275" s="25">
        <v>8</v>
      </c>
      <c r="J3275" s="25">
        <v>3</v>
      </c>
      <c r="K3275" s="25">
        <v>6</v>
      </c>
      <c r="L3275" s="25">
        <v>4</v>
      </c>
      <c r="M3275" s="25">
        <v>5</v>
      </c>
      <c r="N3275" s="25">
        <v>3</v>
      </c>
      <c r="O3275" s="25">
        <v>1</v>
      </c>
      <c r="P3275" s="25">
        <v>0</v>
      </c>
      <c r="Q3275" s="25">
        <v>2</v>
      </c>
    </row>
    <row r="3276" spans="1:17" s="16" customFormat="1" ht="15" customHeight="1" x14ac:dyDescent="0.2">
      <c r="A3276" s="200"/>
      <c r="B3276" s="196"/>
      <c r="C3276" s="23">
        <v>100</v>
      </c>
      <c r="D3276" s="24">
        <v>17.948717948717949</v>
      </c>
      <c r="E3276" s="24">
        <v>20.512820512820511</v>
      </c>
      <c r="F3276" s="24">
        <v>23.07692307692308</v>
      </c>
      <c r="G3276" s="24">
        <v>12.820512820512819</v>
      </c>
      <c r="H3276" s="24">
        <v>2.5641025641025639</v>
      </c>
      <c r="I3276" s="24">
        <v>20.512820512820511</v>
      </c>
      <c r="J3276" s="24">
        <v>7.6923076923076934</v>
      </c>
      <c r="K3276" s="24">
        <v>15.38461538461539</v>
      </c>
      <c r="L3276" s="24">
        <v>10.256410256410261</v>
      </c>
      <c r="M3276" s="24">
        <v>12.820512820512819</v>
      </c>
      <c r="N3276" s="24">
        <v>7.6923076923076934</v>
      </c>
      <c r="O3276" s="24">
        <v>2.5641025641025639</v>
      </c>
      <c r="P3276" s="24">
        <v>0</v>
      </c>
      <c r="Q3276" s="24">
        <v>5.1282051282051277</v>
      </c>
    </row>
    <row r="3277" spans="1:17" s="16" customFormat="1" ht="15" customHeight="1" x14ac:dyDescent="0.2">
      <c r="A3277" s="200"/>
      <c r="B3277" s="195" t="s">
        <v>334</v>
      </c>
      <c r="C3277" s="25">
        <v>44</v>
      </c>
      <c r="D3277" s="25">
        <v>2</v>
      </c>
      <c r="E3277" s="25">
        <v>10</v>
      </c>
      <c r="F3277" s="25">
        <v>10</v>
      </c>
      <c r="G3277" s="25">
        <v>5</v>
      </c>
      <c r="H3277" s="25">
        <v>4</v>
      </c>
      <c r="I3277" s="25">
        <v>4</v>
      </c>
      <c r="J3277" s="25">
        <v>2</v>
      </c>
      <c r="K3277" s="25">
        <v>2</v>
      </c>
      <c r="L3277" s="25">
        <v>3</v>
      </c>
      <c r="M3277" s="25">
        <v>2</v>
      </c>
      <c r="N3277" s="25">
        <v>1</v>
      </c>
      <c r="O3277" s="25">
        <v>2</v>
      </c>
      <c r="P3277" s="25">
        <v>0</v>
      </c>
      <c r="Q3277" s="25">
        <v>6</v>
      </c>
    </row>
    <row r="3278" spans="1:17" s="16" customFormat="1" ht="15" customHeight="1" x14ac:dyDescent="0.2">
      <c r="A3278" s="200"/>
      <c r="B3278" s="196"/>
      <c r="C3278" s="23">
        <v>100</v>
      </c>
      <c r="D3278" s="24">
        <v>4.5454545454545459</v>
      </c>
      <c r="E3278" s="24">
        <v>22.72727272727273</v>
      </c>
      <c r="F3278" s="24">
        <v>22.72727272727273</v>
      </c>
      <c r="G3278" s="24">
        <v>11.36363636363636</v>
      </c>
      <c r="H3278" s="24">
        <v>9.0909090909090917</v>
      </c>
      <c r="I3278" s="24">
        <v>9.0909090909090917</v>
      </c>
      <c r="J3278" s="24">
        <v>4.5454545454545459</v>
      </c>
      <c r="K3278" s="24">
        <v>4.5454545454545459</v>
      </c>
      <c r="L3278" s="24">
        <v>6.8181818181818166</v>
      </c>
      <c r="M3278" s="24">
        <v>4.5454545454545459</v>
      </c>
      <c r="N3278" s="24">
        <v>2.2727272727272729</v>
      </c>
      <c r="O3278" s="24">
        <v>4.5454545454545459</v>
      </c>
      <c r="P3278" s="24">
        <v>0</v>
      </c>
      <c r="Q3278" s="24">
        <v>13.63636363636363</v>
      </c>
    </row>
    <row r="3279" spans="1:17" s="16" customFormat="1" ht="15" customHeight="1" x14ac:dyDescent="0.2">
      <c r="A3279" s="200"/>
      <c r="B3279" s="195" t="s">
        <v>335</v>
      </c>
      <c r="C3279" s="25">
        <v>24</v>
      </c>
      <c r="D3279" s="25">
        <v>2</v>
      </c>
      <c r="E3279" s="25">
        <v>7</v>
      </c>
      <c r="F3279" s="25">
        <v>7</v>
      </c>
      <c r="G3279" s="25">
        <v>6</v>
      </c>
      <c r="H3279" s="25">
        <v>1</v>
      </c>
      <c r="I3279" s="25">
        <v>2</v>
      </c>
      <c r="J3279" s="25">
        <v>2</v>
      </c>
      <c r="K3279" s="25">
        <v>2</v>
      </c>
      <c r="L3279" s="25">
        <v>3</v>
      </c>
      <c r="M3279" s="25">
        <v>2</v>
      </c>
      <c r="N3279" s="25">
        <v>2</v>
      </c>
      <c r="O3279" s="25">
        <v>0</v>
      </c>
      <c r="P3279" s="25">
        <v>0</v>
      </c>
      <c r="Q3279" s="25">
        <v>1</v>
      </c>
    </row>
    <row r="3280" spans="1:17" s="16" customFormat="1" ht="15" customHeight="1" x14ac:dyDescent="0.2">
      <c r="A3280" s="204"/>
      <c r="B3280" s="196"/>
      <c r="C3280" s="23">
        <v>100</v>
      </c>
      <c r="D3280" s="24">
        <v>8.3333333333333321</v>
      </c>
      <c r="E3280" s="24">
        <v>29.166666666666671</v>
      </c>
      <c r="F3280" s="24">
        <v>29.166666666666671</v>
      </c>
      <c r="G3280" s="24">
        <v>25</v>
      </c>
      <c r="H3280" s="24">
        <v>4.1666666666666661</v>
      </c>
      <c r="I3280" s="24">
        <v>8.3333333333333321</v>
      </c>
      <c r="J3280" s="24">
        <v>8.3333333333333321</v>
      </c>
      <c r="K3280" s="24">
        <v>8.3333333333333321</v>
      </c>
      <c r="L3280" s="24">
        <v>12.5</v>
      </c>
      <c r="M3280" s="24">
        <v>8.3333333333333321</v>
      </c>
      <c r="N3280" s="24">
        <v>8.3333333333333321</v>
      </c>
      <c r="O3280" s="24">
        <v>0</v>
      </c>
      <c r="P3280" s="24">
        <v>0</v>
      </c>
      <c r="Q3280" s="24">
        <v>4.1666666666666661</v>
      </c>
    </row>
    <row r="3281" spans="1:17" s="16" customFormat="1" ht="15" customHeight="1" x14ac:dyDescent="0.2">
      <c r="A3281" s="203" t="s">
        <v>336</v>
      </c>
      <c r="B3281" s="195" t="s">
        <v>337</v>
      </c>
      <c r="C3281" s="25">
        <v>136</v>
      </c>
      <c r="D3281" s="25">
        <v>35</v>
      </c>
      <c r="E3281" s="25">
        <v>32</v>
      </c>
      <c r="F3281" s="25">
        <v>41</v>
      </c>
      <c r="G3281" s="25">
        <v>18</v>
      </c>
      <c r="H3281" s="25">
        <v>33</v>
      </c>
      <c r="I3281" s="25">
        <v>23</v>
      </c>
      <c r="J3281" s="25">
        <v>23</v>
      </c>
      <c r="K3281" s="25">
        <v>10</v>
      </c>
      <c r="L3281" s="25">
        <v>7</v>
      </c>
      <c r="M3281" s="25">
        <v>4</v>
      </c>
      <c r="N3281" s="25">
        <v>2</v>
      </c>
      <c r="O3281" s="25">
        <v>2</v>
      </c>
      <c r="P3281" s="25">
        <v>0</v>
      </c>
      <c r="Q3281" s="25">
        <v>11</v>
      </c>
    </row>
    <row r="3282" spans="1:17" s="16" customFormat="1" ht="15" customHeight="1" x14ac:dyDescent="0.2">
      <c r="A3282" s="200"/>
      <c r="B3282" s="196"/>
      <c r="C3282" s="23">
        <v>100</v>
      </c>
      <c r="D3282" s="24">
        <v>25.735294117647062</v>
      </c>
      <c r="E3282" s="24">
        <v>23.52941176470588</v>
      </c>
      <c r="F3282" s="24">
        <v>30.147058823529409</v>
      </c>
      <c r="G3282" s="24">
        <v>13.23529411764706</v>
      </c>
      <c r="H3282" s="24">
        <v>24.264705882352938</v>
      </c>
      <c r="I3282" s="24">
        <v>16.911764705882359</v>
      </c>
      <c r="J3282" s="24">
        <v>16.911764705882359</v>
      </c>
      <c r="K3282" s="24">
        <v>7.3529411764705888</v>
      </c>
      <c r="L3282" s="24">
        <v>5.1470588235294112</v>
      </c>
      <c r="M3282" s="24">
        <v>2.9411764705882351</v>
      </c>
      <c r="N3282" s="24">
        <v>1.470588235294118</v>
      </c>
      <c r="O3282" s="24">
        <v>1.470588235294118</v>
      </c>
      <c r="P3282" s="24">
        <v>0</v>
      </c>
      <c r="Q3282" s="24">
        <v>8.0882352941176467</v>
      </c>
    </row>
    <row r="3283" spans="1:17" s="16" customFormat="1" ht="15" customHeight="1" x14ac:dyDescent="0.2">
      <c r="A3283" s="200"/>
      <c r="B3283" s="195" t="s">
        <v>338</v>
      </c>
      <c r="C3283" s="25">
        <v>41</v>
      </c>
      <c r="D3283" s="25">
        <v>11</v>
      </c>
      <c r="E3283" s="25">
        <v>14</v>
      </c>
      <c r="F3283" s="25">
        <v>10</v>
      </c>
      <c r="G3283" s="25">
        <v>8</v>
      </c>
      <c r="H3283" s="25">
        <v>6</v>
      </c>
      <c r="I3283" s="25">
        <v>5</v>
      </c>
      <c r="J3283" s="25">
        <v>3</v>
      </c>
      <c r="K3283" s="25">
        <v>4</v>
      </c>
      <c r="L3283" s="25">
        <v>2</v>
      </c>
      <c r="M3283" s="25">
        <v>2</v>
      </c>
      <c r="N3283" s="25">
        <v>2</v>
      </c>
      <c r="O3283" s="25">
        <v>1</v>
      </c>
      <c r="P3283" s="25">
        <v>0</v>
      </c>
      <c r="Q3283" s="25">
        <v>4</v>
      </c>
    </row>
    <row r="3284" spans="1:17" s="16" customFormat="1" ht="15" customHeight="1" x14ac:dyDescent="0.2">
      <c r="A3284" s="200"/>
      <c r="B3284" s="196"/>
      <c r="C3284" s="23">
        <v>100</v>
      </c>
      <c r="D3284" s="24">
        <v>26.829268292682929</v>
      </c>
      <c r="E3284" s="24">
        <v>34.146341463414643</v>
      </c>
      <c r="F3284" s="24">
        <v>24.390243902439021</v>
      </c>
      <c r="G3284" s="24">
        <v>19.512195121951219</v>
      </c>
      <c r="H3284" s="24">
        <v>14.63414634146341</v>
      </c>
      <c r="I3284" s="24">
        <v>12.195121951219511</v>
      </c>
      <c r="J3284" s="24">
        <v>7.3170731707317067</v>
      </c>
      <c r="K3284" s="24">
        <v>9.7560975609756095</v>
      </c>
      <c r="L3284" s="24">
        <v>4.8780487804878048</v>
      </c>
      <c r="M3284" s="24">
        <v>4.8780487804878048</v>
      </c>
      <c r="N3284" s="24">
        <v>4.8780487804878048</v>
      </c>
      <c r="O3284" s="24">
        <v>2.4390243902439019</v>
      </c>
      <c r="P3284" s="24">
        <v>0</v>
      </c>
      <c r="Q3284" s="24">
        <v>9.7560975609756095</v>
      </c>
    </row>
    <row r="3285" spans="1:17" s="16" customFormat="1" ht="15" customHeight="1" x14ac:dyDescent="0.2">
      <c r="A3285" s="200"/>
      <c r="B3285" s="195" t="s">
        <v>339</v>
      </c>
      <c r="C3285" s="25">
        <v>6</v>
      </c>
      <c r="D3285" s="25">
        <v>1</v>
      </c>
      <c r="E3285" s="25">
        <v>3</v>
      </c>
      <c r="F3285" s="25">
        <v>2</v>
      </c>
      <c r="G3285" s="25">
        <v>0</v>
      </c>
      <c r="H3285" s="25">
        <v>0</v>
      </c>
      <c r="I3285" s="25">
        <v>2</v>
      </c>
      <c r="J3285" s="25">
        <v>0</v>
      </c>
      <c r="K3285" s="25">
        <v>0</v>
      </c>
      <c r="L3285" s="25">
        <v>1</v>
      </c>
      <c r="M3285" s="25">
        <v>1</v>
      </c>
      <c r="N3285" s="25">
        <v>0</v>
      </c>
      <c r="O3285" s="25">
        <v>0</v>
      </c>
      <c r="P3285" s="25">
        <v>0</v>
      </c>
      <c r="Q3285" s="25">
        <v>0</v>
      </c>
    </row>
    <row r="3286" spans="1:17" s="16" customFormat="1" ht="15" customHeight="1" x14ac:dyDescent="0.2">
      <c r="A3286" s="200"/>
      <c r="B3286" s="196"/>
      <c r="C3286" s="23">
        <v>100</v>
      </c>
      <c r="D3286" s="24">
        <v>16.666666666666661</v>
      </c>
      <c r="E3286" s="24">
        <v>50</v>
      </c>
      <c r="F3286" s="24">
        <v>33.333333333333329</v>
      </c>
      <c r="G3286" s="24">
        <v>0</v>
      </c>
      <c r="H3286" s="24">
        <v>0</v>
      </c>
      <c r="I3286" s="24">
        <v>33.333333333333329</v>
      </c>
      <c r="J3286" s="24">
        <v>0</v>
      </c>
      <c r="K3286" s="24">
        <v>0</v>
      </c>
      <c r="L3286" s="24">
        <v>16.666666666666661</v>
      </c>
      <c r="M3286" s="24">
        <v>16.666666666666661</v>
      </c>
      <c r="N3286" s="24">
        <v>0</v>
      </c>
      <c r="O3286" s="24">
        <v>0</v>
      </c>
      <c r="P3286" s="24">
        <v>0</v>
      </c>
      <c r="Q3286" s="24">
        <v>0</v>
      </c>
    </row>
    <row r="3287" spans="1:17" s="16" customFormat="1" ht="15" customHeight="1" x14ac:dyDescent="0.2">
      <c r="A3287" s="200"/>
      <c r="B3287" s="195" t="s">
        <v>340</v>
      </c>
      <c r="C3287" s="25">
        <v>244</v>
      </c>
      <c r="D3287" s="25">
        <v>67</v>
      </c>
      <c r="E3287" s="25">
        <v>52</v>
      </c>
      <c r="F3287" s="25">
        <v>37</v>
      </c>
      <c r="G3287" s="25">
        <v>42</v>
      </c>
      <c r="H3287" s="25">
        <v>25</v>
      </c>
      <c r="I3287" s="25">
        <v>31</v>
      </c>
      <c r="J3287" s="25">
        <v>20</v>
      </c>
      <c r="K3287" s="25">
        <v>27</v>
      </c>
      <c r="L3287" s="25">
        <v>15</v>
      </c>
      <c r="M3287" s="25">
        <v>11</v>
      </c>
      <c r="N3287" s="25">
        <v>6</v>
      </c>
      <c r="O3287" s="25">
        <v>5</v>
      </c>
      <c r="P3287" s="25">
        <v>0</v>
      </c>
      <c r="Q3287" s="25">
        <v>41</v>
      </c>
    </row>
    <row r="3288" spans="1:17" s="16" customFormat="1" ht="15" customHeight="1" x14ac:dyDescent="0.2">
      <c r="A3288" s="200"/>
      <c r="B3288" s="196"/>
      <c r="C3288" s="23">
        <v>100</v>
      </c>
      <c r="D3288" s="24">
        <v>27.459016393442621</v>
      </c>
      <c r="E3288" s="24">
        <v>21.31147540983606</v>
      </c>
      <c r="F3288" s="24">
        <v>15.16393442622951</v>
      </c>
      <c r="G3288" s="24">
        <v>17.21311475409836</v>
      </c>
      <c r="H3288" s="24">
        <v>10.245901639344259</v>
      </c>
      <c r="I3288" s="24">
        <v>12.704918032786891</v>
      </c>
      <c r="J3288" s="24">
        <v>8.1967213114754092</v>
      </c>
      <c r="K3288" s="24">
        <v>11.065573770491801</v>
      </c>
      <c r="L3288" s="24">
        <v>6.1475409836065573</v>
      </c>
      <c r="M3288" s="24">
        <v>4.5081967213114753</v>
      </c>
      <c r="N3288" s="24">
        <v>2.459016393442623</v>
      </c>
      <c r="O3288" s="24">
        <v>2.0491803278688518</v>
      </c>
      <c r="P3288" s="24">
        <v>0</v>
      </c>
      <c r="Q3288" s="24">
        <v>16.803278688524589</v>
      </c>
    </row>
    <row r="3289" spans="1:17" s="16" customFormat="1" ht="15" customHeight="1" x14ac:dyDescent="0.2">
      <c r="A3289" s="199" t="s">
        <v>341</v>
      </c>
      <c r="B3289" s="195" t="s">
        <v>342</v>
      </c>
      <c r="C3289" s="25">
        <v>219</v>
      </c>
      <c r="D3289" s="25">
        <v>64</v>
      </c>
      <c r="E3289" s="25">
        <v>53</v>
      </c>
      <c r="F3289" s="25">
        <v>31</v>
      </c>
      <c r="G3289" s="25">
        <v>33</v>
      </c>
      <c r="H3289" s="25">
        <v>29</v>
      </c>
      <c r="I3289" s="25">
        <v>34</v>
      </c>
      <c r="J3289" s="25">
        <v>20</v>
      </c>
      <c r="K3289" s="25">
        <v>21</v>
      </c>
      <c r="L3289" s="25">
        <v>16</v>
      </c>
      <c r="M3289" s="25">
        <v>11</v>
      </c>
      <c r="N3289" s="25">
        <v>5</v>
      </c>
      <c r="O3289" s="25">
        <v>5</v>
      </c>
      <c r="P3289" s="25">
        <v>0</v>
      </c>
      <c r="Q3289" s="25">
        <v>29</v>
      </c>
    </row>
    <row r="3290" spans="1:17" s="16" customFormat="1" ht="15" customHeight="1" x14ac:dyDescent="0.2">
      <c r="A3290" s="200"/>
      <c r="B3290" s="196"/>
      <c r="C3290" s="23">
        <v>100</v>
      </c>
      <c r="D3290" s="24">
        <v>29.223744292237441</v>
      </c>
      <c r="E3290" s="24">
        <v>24.200913242009129</v>
      </c>
      <c r="F3290" s="24">
        <v>14.15525114155251</v>
      </c>
      <c r="G3290" s="24">
        <v>15.06849315068493</v>
      </c>
      <c r="H3290" s="24">
        <v>13.24200913242009</v>
      </c>
      <c r="I3290" s="24">
        <v>15.52511415525114</v>
      </c>
      <c r="J3290" s="24">
        <v>9.1324200913241995</v>
      </c>
      <c r="K3290" s="24">
        <v>9.5890410958904102</v>
      </c>
      <c r="L3290" s="24">
        <v>7.3059360730593603</v>
      </c>
      <c r="M3290" s="24">
        <v>5.0228310502283096</v>
      </c>
      <c r="N3290" s="24">
        <v>2.2831050228310499</v>
      </c>
      <c r="O3290" s="24">
        <v>2.2831050228310499</v>
      </c>
      <c r="P3290" s="24">
        <v>0</v>
      </c>
      <c r="Q3290" s="24">
        <v>13.24200913242009</v>
      </c>
    </row>
    <row r="3291" spans="1:17" s="16" customFormat="1" ht="15" customHeight="1" x14ac:dyDescent="0.2">
      <c r="A3291" s="200"/>
      <c r="B3291" s="195" t="s">
        <v>343</v>
      </c>
      <c r="C3291" s="25">
        <v>152</v>
      </c>
      <c r="D3291" s="25">
        <v>41</v>
      </c>
      <c r="E3291" s="25">
        <v>37</v>
      </c>
      <c r="F3291" s="25">
        <v>34</v>
      </c>
      <c r="G3291" s="25">
        <v>25</v>
      </c>
      <c r="H3291" s="25">
        <v>24</v>
      </c>
      <c r="I3291" s="25">
        <v>20</v>
      </c>
      <c r="J3291" s="25">
        <v>19</v>
      </c>
      <c r="K3291" s="25">
        <v>13</v>
      </c>
      <c r="L3291" s="25">
        <v>8</v>
      </c>
      <c r="M3291" s="25">
        <v>7</v>
      </c>
      <c r="N3291" s="25">
        <v>5</v>
      </c>
      <c r="O3291" s="25">
        <v>1</v>
      </c>
      <c r="P3291" s="25">
        <v>0</v>
      </c>
      <c r="Q3291" s="25">
        <v>19</v>
      </c>
    </row>
    <row r="3292" spans="1:17" s="16" customFormat="1" ht="15" customHeight="1" x14ac:dyDescent="0.2">
      <c r="A3292" s="200"/>
      <c r="B3292" s="196"/>
      <c r="C3292" s="23">
        <v>100</v>
      </c>
      <c r="D3292" s="24">
        <v>26.973684210526319</v>
      </c>
      <c r="E3292" s="24">
        <v>24.34210526315789</v>
      </c>
      <c r="F3292" s="24">
        <v>22.368421052631579</v>
      </c>
      <c r="G3292" s="24">
        <v>16.44736842105263</v>
      </c>
      <c r="H3292" s="24">
        <v>15.789473684210529</v>
      </c>
      <c r="I3292" s="24">
        <v>13.157894736842101</v>
      </c>
      <c r="J3292" s="24">
        <v>12.5</v>
      </c>
      <c r="K3292" s="24">
        <v>8.5526315789473681</v>
      </c>
      <c r="L3292" s="24">
        <v>5.2631578947368416</v>
      </c>
      <c r="M3292" s="24">
        <v>4.6052631578947363</v>
      </c>
      <c r="N3292" s="24">
        <v>3.2894736842105261</v>
      </c>
      <c r="O3292" s="24">
        <v>0.6578947368421052</v>
      </c>
      <c r="P3292" s="24">
        <v>0</v>
      </c>
      <c r="Q3292" s="24">
        <v>12.5</v>
      </c>
    </row>
    <row r="3293" spans="1:17" s="16" customFormat="1" ht="15" customHeight="1" x14ac:dyDescent="0.2">
      <c r="A3293" s="200"/>
      <c r="B3293" s="195" t="s">
        <v>344</v>
      </c>
      <c r="C3293" s="25">
        <v>44</v>
      </c>
      <c r="D3293" s="25">
        <v>8</v>
      </c>
      <c r="E3293" s="25">
        <v>10</v>
      </c>
      <c r="F3293" s="25">
        <v>19</v>
      </c>
      <c r="G3293" s="25">
        <v>10</v>
      </c>
      <c r="H3293" s="25">
        <v>8</v>
      </c>
      <c r="I3293" s="25">
        <v>7</v>
      </c>
      <c r="J3293" s="25">
        <v>6</v>
      </c>
      <c r="K3293" s="25">
        <v>5</v>
      </c>
      <c r="L3293" s="25">
        <v>1</v>
      </c>
      <c r="M3293" s="25">
        <v>0</v>
      </c>
      <c r="N3293" s="25">
        <v>0</v>
      </c>
      <c r="O3293" s="25">
        <v>1</v>
      </c>
      <c r="P3293" s="25">
        <v>0</v>
      </c>
      <c r="Q3293" s="25">
        <v>6</v>
      </c>
    </row>
    <row r="3294" spans="1:17" s="16" customFormat="1" ht="15" customHeight="1" x14ac:dyDescent="0.2">
      <c r="A3294" s="200"/>
      <c r="B3294" s="196"/>
      <c r="C3294" s="23">
        <v>100</v>
      </c>
      <c r="D3294" s="24">
        <v>18.18181818181818</v>
      </c>
      <c r="E3294" s="24">
        <v>22.72727272727273</v>
      </c>
      <c r="F3294" s="24">
        <v>43.18181818181818</v>
      </c>
      <c r="G3294" s="24">
        <v>22.72727272727273</v>
      </c>
      <c r="H3294" s="24">
        <v>18.18181818181818</v>
      </c>
      <c r="I3294" s="24">
        <v>15.90909090909091</v>
      </c>
      <c r="J3294" s="24">
        <v>13.63636363636363</v>
      </c>
      <c r="K3294" s="24">
        <v>11.36363636363636</v>
      </c>
      <c r="L3294" s="24">
        <v>2.2727272727272729</v>
      </c>
      <c r="M3294" s="24">
        <v>0</v>
      </c>
      <c r="N3294" s="24">
        <v>0</v>
      </c>
      <c r="O3294" s="24">
        <v>2.2727272727272729</v>
      </c>
      <c r="P3294" s="24">
        <v>0</v>
      </c>
      <c r="Q3294" s="24">
        <v>13.63636363636363</v>
      </c>
    </row>
    <row r="3295" spans="1:17" s="16" customFormat="1" ht="15" customHeight="1" x14ac:dyDescent="0.2">
      <c r="A3295" s="200"/>
      <c r="B3295" s="195" t="s">
        <v>345</v>
      </c>
      <c r="C3295" s="25">
        <v>12</v>
      </c>
      <c r="D3295" s="25">
        <v>1</v>
      </c>
      <c r="E3295" s="25">
        <v>1</v>
      </c>
      <c r="F3295" s="25">
        <v>6</v>
      </c>
      <c r="G3295" s="25">
        <v>0</v>
      </c>
      <c r="H3295" s="25">
        <v>3</v>
      </c>
      <c r="I3295" s="25">
        <v>0</v>
      </c>
      <c r="J3295" s="25">
        <v>1</v>
      </c>
      <c r="K3295" s="25">
        <v>2</v>
      </c>
      <c r="L3295" s="25">
        <v>0</v>
      </c>
      <c r="M3295" s="25">
        <v>0</v>
      </c>
      <c r="N3295" s="25">
        <v>0</v>
      </c>
      <c r="O3295" s="25">
        <v>1</v>
      </c>
      <c r="P3295" s="25">
        <v>0</v>
      </c>
      <c r="Q3295" s="25">
        <v>2</v>
      </c>
    </row>
    <row r="3296" spans="1:17" s="16" customFormat="1" ht="15" customHeight="1" x14ac:dyDescent="0.2">
      <c r="A3296" s="200"/>
      <c r="B3296" s="196"/>
      <c r="C3296" s="23">
        <v>100</v>
      </c>
      <c r="D3296" s="24">
        <v>8.3333333333333321</v>
      </c>
      <c r="E3296" s="24">
        <v>8.3333333333333321</v>
      </c>
      <c r="F3296" s="24">
        <v>50</v>
      </c>
      <c r="G3296" s="24">
        <v>0</v>
      </c>
      <c r="H3296" s="24">
        <v>25</v>
      </c>
      <c r="I3296" s="24">
        <v>0</v>
      </c>
      <c r="J3296" s="24">
        <v>8.3333333333333321</v>
      </c>
      <c r="K3296" s="24">
        <v>16.666666666666661</v>
      </c>
      <c r="L3296" s="24">
        <v>0</v>
      </c>
      <c r="M3296" s="24">
        <v>0</v>
      </c>
      <c r="N3296" s="24">
        <v>0</v>
      </c>
      <c r="O3296" s="24">
        <v>8.3333333333333321</v>
      </c>
      <c r="P3296" s="24">
        <v>0</v>
      </c>
      <c r="Q3296" s="24">
        <v>16.666666666666661</v>
      </c>
    </row>
    <row r="3297" spans="1:17" s="16" customFormat="1" ht="15" customHeight="1" x14ac:dyDescent="0.2">
      <c r="A3297" s="199" t="s">
        <v>346</v>
      </c>
      <c r="B3297" s="195" t="s">
        <v>347</v>
      </c>
      <c r="C3297" s="25">
        <v>117</v>
      </c>
      <c r="D3297" s="25">
        <v>22</v>
      </c>
      <c r="E3297" s="25">
        <v>32</v>
      </c>
      <c r="F3297" s="25">
        <v>38</v>
      </c>
      <c r="G3297" s="25">
        <v>15</v>
      </c>
      <c r="H3297" s="25">
        <v>24</v>
      </c>
      <c r="I3297" s="25">
        <v>19</v>
      </c>
      <c r="J3297" s="25">
        <v>18</v>
      </c>
      <c r="K3297" s="25">
        <v>9</v>
      </c>
      <c r="L3297" s="25">
        <v>5</v>
      </c>
      <c r="M3297" s="25">
        <v>6</v>
      </c>
      <c r="N3297" s="25">
        <v>4</v>
      </c>
      <c r="O3297" s="25">
        <v>0</v>
      </c>
      <c r="P3297" s="25">
        <v>0</v>
      </c>
      <c r="Q3297" s="25">
        <v>14</v>
      </c>
    </row>
    <row r="3298" spans="1:17" s="16" customFormat="1" ht="15" customHeight="1" x14ac:dyDescent="0.2">
      <c r="A3298" s="200"/>
      <c r="B3298" s="196"/>
      <c r="C3298" s="23">
        <v>100</v>
      </c>
      <c r="D3298" s="24">
        <v>18.803418803418801</v>
      </c>
      <c r="E3298" s="24">
        <v>27.350427350427349</v>
      </c>
      <c r="F3298" s="24">
        <v>32.478632478632477</v>
      </c>
      <c r="G3298" s="24">
        <v>12.820512820512819</v>
      </c>
      <c r="H3298" s="24">
        <v>20.512820512820511</v>
      </c>
      <c r="I3298" s="24">
        <v>16.239316239316238</v>
      </c>
      <c r="J3298" s="24">
        <v>15.38461538461539</v>
      </c>
      <c r="K3298" s="24">
        <v>7.6923076923076934</v>
      </c>
      <c r="L3298" s="24">
        <v>4.2735042735042734</v>
      </c>
      <c r="M3298" s="24">
        <v>5.1282051282051277</v>
      </c>
      <c r="N3298" s="24">
        <v>3.4188034188034191</v>
      </c>
      <c r="O3298" s="24">
        <v>0</v>
      </c>
      <c r="P3298" s="24">
        <v>0</v>
      </c>
      <c r="Q3298" s="24">
        <v>11.965811965811969</v>
      </c>
    </row>
    <row r="3299" spans="1:17" s="16" customFormat="1" ht="15" customHeight="1" x14ac:dyDescent="0.2">
      <c r="A3299" s="200"/>
      <c r="B3299" s="195" t="s">
        <v>348</v>
      </c>
      <c r="C3299" s="25">
        <v>101</v>
      </c>
      <c r="D3299" s="25">
        <v>30</v>
      </c>
      <c r="E3299" s="25">
        <v>23</v>
      </c>
      <c r="F3299" s="25">
        <v>7</v>
      </c>
      <c r="G3299" s="25">
        <v>10</v>
      </c>
      <c r="H3299" s="25">
        <v>13</v>
      </c>
      <c r="I3299" s="25">
        <v>12</v>
      </c>
      <c r="J3299" s="25">
        <v>8</v>
      </c>
      <c r="K3299" s="25">
        <v>15</v>
      </c>
      <c r="L3299" s="25">
        <v>6</v>
      </c>
      <c r="M3299" s="25">
        <v>3</v>
      </c>
      <c r="N3299" s="25">
        <v>2</v>
      </c>
      <c r="O3299" s="25">
        <v>4</v>
      </c>
      <c r="P3299" s="25">
        <v>0</v>
      </c>
      <c r="Q3299" s="25">
        <v>15</v>
      </c>
    </row>
    <row r="3300" spans="1:17" s="16" customFormat="1" ht="15" customHeight="1" x14ac:dyDescent="0.2">
      <c r="A3300" s="200"/>
      <c r="B3300" s="196"/>
      <c r="C3300" s="23">
        <v>100</v>
      </c>
      <c r="D3300" s="24">
        <v>29.702970297029701</v>
      </c>
      <c r="E3300" s="24">
        <v>22.772277227722771</v>
      </c>
      <c r="F3300" s="24">
        <v>6.9306930693069324</v>
      </c>
      <c r="G3300" s="24">
        <v>9.9009900990099009</v>
      </c>
      <c r="H3300" s="24">
        <v>12.87128712871287</v>
      </c>
      <c r="I3300" s="24">
        <v>11.881188118811879</v>
      </c>
      <c r="J3300" s="24">
        <v>7.9207920792079207</v>
      </c>
      <c r="K3300" s="24">
        <v>14.85148514851485</v>
      </c>
      <c r="L3300" s="24">
        <v>5.9405940594059414</v>
      </c>
      <c r="M3300" s="24">
        <v>2.9702970297029698</v>
      </c>
      <c r="N3300" s="24">
        <v>1.98019801980198</v>
      </c>
      <c r="O3300" s="24">
        <v>3.9603960396039599</v>
      </c>
      <c r="P3300" s="24">
        <v>0</v>
      </c>
      <c r="Q3300" s="24">
        <v>14.85148514851485</v>
      </c>
    </row>
    <row r="3301" spans="1:17" s="16" customFormat="1" ht="15" customHeight="1" x14ac:dyDescent="0.2">
      <c r="A3301" s="200"/>
      <c r="B3301" s="195" t="s">
        <v>349</v>
      </c>
      <c r="C3301" s="25">
        <v>109</v>
      </c>
      <c r="D3301" s="25">
        <v>43</v>
      </c>
      <c r="E3301" s="25">
        <v>26</v>
      </c>
      <c r="F3301" s="25">
        <v>17</v>
      </c>
      <c r="G3301" s="25">
        <v>21</v>
      </c>
      <c r="H3301" s="25">
        <v>14</v>
      </c>
      <c r="I3301" s="25">
        <v>18</v>
      </c>
      <c r="J3301" s="25">
        <v>14</v>
      </c>
      <c r="K3301" s="25">
        <v>10</v>
      </c>
      <c r="L3301" s="25">
        <v>7</v>
      </c>
      <c r="M3301" s="25">
        <v>8</v>
      </c>
      <c r="N3301" s="25">
        <v>3</v>
      </c>
      <c r="O3301" s="25">
        <v>2</v>
      </c>
      <c r="P3301" s="25">
        <v>0</v>
      </c>
      <c r="Q3301" s="25">
        <v>14</v>
      </c>
    </row>
    <row r="3302" spans="1:17" s="16" customFormat="1" ht="15" customHeight="1" x14ac:dyDescent="0.2">
      <c r="A3302" s="200"/>
      <c r="B3302" s="196"/>
      <c r="C3302" s="23">
        <v>100</v>
      </c>
      <c r="D3302" s="24">
        <v>39.449541284403672</v>
      </c>
      <c r="E3302" s="24">
        <v>23.853211009174309</v>
      </c>
      <c r="F3302" s="24">
        <v>15.596330275229359</v>
      </c>
      <c r="G3302" s="24">
        <v>19.26605504587156</v>
      </c>
      <c r="H3302" s="24">
        <v>12.844036697247709</v>
      </c>
      <c r="I3302" s="24">
        <v>16.513761467889911</v>
      </c>
      <c r="J3302" s="24">
        <v>12.844036697247709</v>
      </c>
      <c r="K3302" s="24">
        <v>9.1743119266055047</v>
      </c>
      <c r="L3302" s="24">
        <v>6.4220183486238538</v>
      </c>
      <c r="M3302" s="24">
        <v>7.3394495412844041</v>
      </c>
      <c r="N3302" s="24">
        <v>2.7522935779816522</v>
      </c>
      <c r="O3302" s="24">
        <v>1.834862385321101</v>
      </c>
      <c r="P3302" s="24">
        <v>0</v>
      </c>
      <c r="Q3302" s="24">
        <v>12.844036697247709</v>
      </c>
    </row>
    <row r="3303" spans="1:17" s="16" customFormat="1" ht="15" customHeight="1" x14ac:dyDescent="0.2">
      <c r="A3303" s="200"/>
      <c r="B3303" s="195" t="s">
        <v>350</v>
      </c>
      <c r="C3303" s="25">
        <v>36</v>
      </c>
      <c r="D3303" s="25">
        <v>11</v>
      </c>
      <c r="E3303" s="25">
        <v>8</v>
      </c>
      <c r="F3303" s="25">
        <v>3</v>
      </c>
      <c r="G3303" s="25">
        <v>13</v>
      </c>
      <c r="H3303" s="25">
        <v>3</v>
      </c>
      <c r="I3303" s="25">
        <v>4</v>
      </c>
      <c r="J3303" s="25">
        <v>2</v>
      </c>
      <c r="K3303" s="25">
        <v>4</v>
      </c>
      <c r="L3303" s="25">
        <v>2</v>
      </c>
      <c r="M3303" s="25">
        <v>0</v>
      </c>
      <c r="N3303" s="25">
        <v>0</v>
      </c>
      <c r="O3303" s="25">
        <v>1</v>
      </c>
      <c r="P3303" s="25">
        <v>0</v>
      </c>
      <c r="Q3303" s="25">
        <v>3</v>
      </c>
    </row>
    <row r="3304" spans="1:17" s="16" customFormat="1" ht="15" customHeight="1" x14ac:dyDescent="0.2">
      <c r="A3304" s="200"/>
      <c r="B3304" s="196"/>
      <c r="C3304" s="23">
        <v>100</v>
      </c>
      <c r="D3304" s="24">
        <v>30.555555555555561</v>
      </c>
      <c r="E3304" s="24">
        <v>22.222222222222221</v>
      </c>
      <c r="F3304" s="24">
        <v>8.3333333333333321</v>
      </c>
      <c r="G3304" s="24">
        <v>36.111111111111107</v>
      </c>
      <c r="H3304" s="24">
        <v>8.3333333333333321</v>
      </c>
      <c r="I3304" s="24">
        <v>11.111111111111111</v>
      </c>
      <c r="J3304" s="24">
        <v>5.5555555555555554</v>
      </c>
      <c r="K3304" s="24">
        <v>11.111111111111111</v>
      </c>
      <c r="L3304" s="24">
        <v>5.5555555555555554</v>
      </c>
      <c r="M3304" s="24">
        <v>0</v>
      </c>
      <c r="N3304" s="24">
        <v>0</v>
      </c>
      <c r="O3304" s="24">
        <v>2.7777777777777781</v>
      </c>
      <c r="P3304" s="24">
        <v>0</v>
      </c>
      <c r="Q3304" s="24">
        <v>8.3333333333333321</v>
      </c>
    </row>
    <row r="3305" spans="1:17" s="16" customFormat="1" ht="15" customHeight="1" x14ac:dyDescent="0.2">
      <c r="A3305" s="200"/>
      <c r="B3305" s="195" t="s">
        <v>351</v>
      </c>
      <c r="C3305" s="25">
        <v>18</v>
      </c>
      <c r="D3305" s="25">
        <v>3</v>
      </c>
      <c r="E3305" s="25">
        <v>3</v>
      </c>
      <c r="F3305" s="25">
        <v>6</v>
      </c>
      <c r="G3305" s="25">
        <v>2</v>
      </c>
      <c r="H3305" s="25">
        <v>3</v>
      </c>
      <c r="I3305" s="25">
        <v>3</v>
      </c>
      <c r="J3305" s="25">
        <v>4</v>
      </c>
      <c r="K3305" s="25">
        <v>1</v>
      </c>
      <c r="L3305" s="25">
        <v>0</v>
      </c>
      <c r="M3305" s="25">
        <v>0</v>
      </c>
      <c r="N3305" s="25">
        <v>0</v>
      </c>
      <c r="O3305" s="25">
        <v>1</v>
      </c>
      <c r="P3305" s="25">
        <v>0</v>
      </c>
      <c r="Q3305" s="25">
        <v>4</v>
      </c>
    </row>
    <row r="3306" spans="1:17" s="16" customFormat="1" ht="15" customHeight="1" x14ac:dyDescent="0.2">
      <c r="A3306" s="200"/>
      <c r="B3306" s="196"/>
      <c r="C3306" s="23">
        <v>100</v>
      </c>
      <c r="D3306" s="24">
        <v>16.666666666666661</v>
      </c>
      <c r="E3306" s="24">
        <v>16.666666666666661</v>
      </c>
      <c r="F3306" s="24">
        <v>33.333333333333329</v>
      </c>
      <c r="G3306" s="24">
        <v>11.111111111111111</v>
      </c>
      <c r="H3306" s="24">
        <v>16.666666666666661</v>
      </c>
      <c r="I3306" s="24">
        <v>16.666666666666661</v>
      </c>
      <c r="J3306" s="24">
        <v>22.222222222222221</v>
      </c>
      <c r="K3306" s="24">
        <v>5.5555555555555554</v>
      </c>
      <c r="L3306" s="24">
        <v>0</v>
      </c>
      <c r="M3306" s="24">
        <v>0</v>
      </c>
      <c r="N3306" s="24">
        <v>0</v>
      </c>
      <c r="O3306" s="24">
        <v>5.5555555555555554</v>
      </c>
      <c r="P3306" s="24">
        <v>0</v>
      </c>
      <c r="Q3306" s="24">
        <v>22.222222222222221</v>
      </c>
    </row>
    <row r="3307" spans="1:17" s="16" customFormat="1" ht="15" customHeight="1" x14ac:dyDescent="0.2">
      <c r="A3307" s="200"/>
      <c r="B3307" s="195" t="s">
        <v>352</v>
      </c>
      <c r="C3307" s="25">
        <v>26</v>
      </c>
      <c r="D3307" s="25">
        <v>1</v>
      </c>
      <c r="E3307" s="25">
        <v>3</v>
      </c>
      <c r="F3307" s="25">
        <v>17</v>
      </c>
      <c r="G3307" s="25">
        <v>4</v>
      </c>
      <c r="H3307" s="25">
        <v>4</v>
      </c>
      <c r="I3307" s="25">
        <v>1</v>
      </c>
      <c r="J3307" s="25">
        <v>0</v>
      </c>
      <c r="K3307" s="25">
        <v>1</v>
      </c>
      <c r="L3307" s="25">
        <v>3</v>
      </c>
      <c r="M3307" s="25">
        <v>1</v>
      </c>
      <c r="N3307" s="25">
        <v>0</v>
      </c>
      <c r="O3307" s="25">
        <v>0</v>
      </c>
      <c r="P3307" s="25">
        <v>0</v>
      </c>
      <c r="Q3307" s="25">
        <v>1</v>
      </c>
    </row>
    <row r="3308" spans="1:17" s="16" customFormat="1" ht="15" customHeight="1" x14ac:dyDescent="0.2">
      <c r="A3308" s="200"/>
      <c r="B3308" s="196"/>
      <c r="C3308" s="23">
        <v>100</v>
      </c>
      <c r="D3308" s="24">
        <v>3.8461538461538458</v>
      </c>
      <c r="E3308" s="24">
        <v>11.53846153846154</v>
      </c>
      <c r="F3308" s="24">
        <v>65.384615384615387</v>
      </c>
      <c r="G3308" s="24">
        <v>15.38461538461539</v>
      </c>
      <c r="H3308" s="24">
        <v>15.38461538461539</v>
      </c>
      <c r="I3308" s="24">
        <v>3.8461538461538458</v>
      </c>
      <c r="J3308" s="24">
        <v>0</v>
      </c>
      <c r="K3308" s="24">
        <v>3.8461538461538458</v>
      </c>
      <c r="L3308" s="24">
        <v>11.53846153846154</v>
      </c>
      <c r="M3308" s="24">
        <v>3.8461538461538458</v>
      </c>
      <c r="N3308" s="24">
        <v>0</v>
      </c>
      <c r="O3308" s="24">
        <v>0</v>
      </c>
      <c r="P3308" s="24">
        <v>0</v>
      </c>
      <c r="Q3308" s="24">
        <v>3.8461538461538458</v>
      </c>
    </row>
    <row r="3309" spans="1:17" s="16" customFormat="1" ht="15" customHeight="1" x14ac:dyDescent="0.2">
      <c r="A3309" s="200"/>
      <c r="B3309" s="195" t="s">
        <v>353</v>
      </c>
      <c r="C3309" s="25">
        <v>20</v>
      </c>
      <c r="D3309" s="25">
        <v>4</v>
      </c>
      <c r="E3309" s="25">
        <v>6</v>
      </c>
      <c r="F3309" s="25">
        <v>2</v>
      </c>
      <c r="G3309" s="25">
        <v>3</v>
      </c>
      <c r="H3309" s="25">
        <v>3</v>
      </c>
      <c r="I3309" s="25">
        <v>4</v>
      </c>
      <c r="J3309" s="25">
        <v>0</v>
      </c>
      <c r="K3309" s="25">
        <v>1</v>
      </c>
      <c r="L3309" s="25">
        <v>2</v>
      </c>
      <c r="M3309" s="25">
        <v>0</v>
      </c>
      <c r="N3309" s="25">
        <v>1</v>
      </c>
      <c r="O3309" s="25">
        <v>0</v>
      </c>
      <c r="P3309" s="25">
        <v>0</v>
      </c>
      <c r="Q3309" s="25">
        <v>5</v>
      </c>
    </row>
    <row r="3310" spans="1:17" s="16" customFormat="1" ht="15" customHeight="1" x14ac:dyDescent="0.2">
      <c r="A3310" s="200"/>
      <c r="B3310" s="196"/>
      <c r="C3310" s="23">
        <v>100</v>
      </c>
      <c r="D3310" s="24">
        <v>20</v>
      </c>
      <c r="E3310" s="24">
        <v>30</v>
      </c>
      <c r="F3310" s="24">
        <v>10</v>
      </c>
      <c r="G3310" s="24">
        <v>15</v>
      </c>
      <c r="H3310" s="24">
        <v>15</v>
      </c>
      <c r="I3310" s="24">
        <v>20</v>
      </c>
      <c r="J3310" s="24">
        <v>0</v>
      </c>
      <c r="K3310" s="24">
        <v>5</v>
      </c>
      <c r="L3310" s="24">
        <v>10</v>
      </c>
      <c r="M3310" s="24">
        <v>0</v>
      </c>
      <c r="N3310" s="24">
        <v>5</v>
      </c>
      <c r="O3310" s="24">
        <v>0</v>
      </c>
      <c r="P3310" s="24">
        <v>0</v>
      </c>
      <c r="Q3310" s="24">
        <v>25</v>
      </c>
    </row>
    <row r="3311" spans="1:17" s="16" customFormat="1" ht="15" customHeight="1" x14ac:dyDescent="0.2">
      <c r="A3311" s="199" t="s">
        <v>354</v>
      </c>
      <c r="B3311" s="195" t="s">
        <v>355</v>
      </c>
      <c r="C3311" s="25">
        <v>61</v>
      </c>
      <c r="D3311" s="25">
        <v>17</v>
      </c>
      <c r="E3311" s="25">
        <v>13</v>
      </c>
      <c r="F3311" s="25">
        <v>26</v>
      </c>
      <c r="G3311" s="25">
        <v>6</v>
      </c>
      <c r="H3311" s="25">
        <v>22</v>
      </c>
      <c r="I3311" s="25">
        <v>13</v>
      </c>
      <c r="J3311" s="25">
        <v>5</v>
      </c>
      <c r="K3311" s="25">
        <v>6</v>
      </c>
      <c r="L3311" s="25">
        <v>0</v>
      </c>
      <c r="M3311" s="25">
        <v>3</v>
      </c>
      <c r="N3311" s="25">
        <v>0</v>
      </c>
      <c r="O3311" s="25">
        <v>2</v>
      </c>
      <c r="P3311" s="25">
        <v>0</v>
      </c>
      <c r="Q3311" s="25">
        <v>1</v>
      </c>
    </row>
    <row r="3312" spans="1:17" s="16" customFormat="1" ht="15" customHeight="1" x14ac:dyDescent="0.2">
      <c r="A3312" s="200"/>
      <c r="B3312" s="196"/>
      <c r="C3312" s="23">
        <v>100</v>
      </c>
      <c r="D3312" s="24">
        <v>27.868852459016392</v>
      </c>
      <c r="E3312" s="24">
        <v>21.31147540983606</v>
      </c>
      <c r="F3312" s="24">
        <v>42.622950819672127</v>
      </c>
      <c r="G3312" s="24">
        <v>9.8360655737704921</v>
      </c>
      <c r="H3312" s="24">
        <v>36.065573770491802</v>
      </c>
      <c r="I3312" s="24">
        <v>21.31147540983606</v>
      </c>
      <c r="J3312" s="24">
        <v>8.1967213114754092</v>
      </c>
      <c r="K3312" s="24">
        <v>9.8360655737704921</v>
      </c>
      <c r="L3312" s="24">
        <v>0</v>
      </c>
      <c r="M3312" s="24">
        <v>4.918032786885246</v>
      </c>
      <c r="N3312" s="24">
        <v>0</v>
      </c>
      <c r="O3312" s="24">
        <v>3.278688524590164</v>
      </c>
      <c r="P3312" s="24">
        <v>0</v>
      </c>
      <c r="Q3312" s="24">
        <v>1.639344262295082</v>
      </c>
    </row>
    <row r="3313" spans="1:17" s="16" customFormat="1" ht="15" customHeight="1" x14ac:dyDescent="0.2">
      <c r="A3313" s="200"/>
      <c r="B3313" s="195" t="s">
        <v>356</v>
      </c>
      <c r="C3313" s="25">
        <v>187</v>
      </c>
      <c r="D3313" s="25">
        <v>57</v>
      </c>
      <c r="E3313" s="25">
        <v>51</v>
      </c>
      <c r="F3313" s="25">
        <v>40</v>
      </c>
      <c r="G3313" s="25">
        <v>37</v>
      </c>
      <c r="H3313" s="25">
        <v>28</v>
      </c>
      <c r="I3313" s="25">
        <v>32</v>
      </c>
      <c r="J3313" s="25">
        <v>25</v>
      </c>
      <c r="K3313" s="25">
        <v>22</v>
      </c>
      <c r="L3313" s="25">
        <v>7</v>
      </c>
      <c r="M3313" s="25">
        <v>7</v>
      </c>
      <c r="N3313" s="25">
        <v>3</v>
      </c>
      <c r="O3313" s="25">
        <v>2</v>
      </c>
      <c r="P3313" s="25">
        <v>0</v>
      </c>
      <c r="Q3313" s="25">
        <v>18</v>
      </c>
    </row>
    <row r="3314" spans="1:17" s="16" customFormat="1" ht="15" customHeight="1" x14ac:dyDescent="0.2">
      <c r="A3314" s="200"/>
      <c r="B3314" s="196"/>
      <c r="C3314" s="23">
        <v>100</v>
      </c>
      <c r="D3314" s="24">
        <v>30.481283422459889</v>
      </c>
      <c r="E3314" s="24">
        <v>27.27272727272727</v>
      </c>
      <c r="F3314" s="24">
        <v>21.390374331550799</v>
      </c>
      <c r="G3314" s="24">
        <v>19.786096256684491</v>
      </c>
      <c r="H3314" s="24">
        <v>14.973262032085559</v>
      </c>
      <c r="I3314" s="24">
        <v>17.112299465240639</v>
      </c>
      <c r="J3314" s="24">
        <v>13.36898395721925</v>
      </c>
      <c r="K3314" s="24">
        <v>11.76470588235294</v>
      </c>
      <c r="L3314" s="24">
        <v>3.7433155080213898</v>
      </c>
      <c r="M3314" s="24">
        <v>3.7433155080213898</v>
      </c>
      <c r="N3314" s="24">
        <v>1.6042780748663099</v>
      </c>
      <c r="O3314" s="24">
        <v>1.0695187165775399</v>
      </c>
      <c r="P3314" s="24">
        <v>0</v>
      </c>
      <c r="Q3314" s="24">
        <v>9.6256684491978604</v>
      </c>
    </row>
    <row r="3315" spans="1:17" s="16" customFormat="1" ht="15" customHeight="1" x14ac:dyDescent="0.2">
      <c r="A3315" s="200"/>
      <c r="B3315" s="195" t="s">
        <v>357</v>
      </c>
      <c r="C3315" s="25">
        <v>178</v>
      </c>
      <c r="D3315" s="25">
        <v>39</v>
      </c>
      <c r="E3315" s="25">
        <v>37</v>
      </c>
      <c r="F3315" s="25">
        <v>24</v>
      </c>
      <c r="G3315" s="25">
        <v>25</v>
      </c>
      <c r="H3315" s="25">
        <v>14</v>
      </c>
      <c r="I3315" s="25">
        <v>16</v>
      </c>
      <c r="J3315" s="25">
        <v>16</v>
      </c>
      <c r="K3315" s="25">
        <v>13</v>
      </c>
      <c r="L3315" s="25">
        <v>18</v>
      </c>
      <c r="M3315" s="25">
        <v>8</v>
      </c>
      <c r="N3315" s="25">
        <v>7</v>
      </c>
      <c r="O3315" s="25">
        <v>4</v>
      </c>
      <c r="P3315" s="25">
        <v>0</v>
      </c>
      <c r="Q3315" s="25">
        <v>37</v>
      </c>
    </row>
    <row r="3316" spans="1:17" s="16" customFormat="1" ht="15" customHeight="1" x14ac:dyDescent="0.2">
      <c r="A3316" s="200"/>
      <c r="B3316" s="196"/>
      <c r="C3316" s="23">
        <v>100</v>
      </c>
      <c r="D3316" s="24">
        <v>21.91011235955056</v>
      </c>
      <c r="E3316" s="24">
        <v>20.786516853932589</v>
      </c>
      <c r="F3316" s="24">
        <v>13.48314606741573</v>
      </c>
      <c r="G3316" s="24">
        <v>14.04494382022472</v>
      </c>
      <c r="H3316" s="24">
        <v>7.8651685393258424</v>
      </c>
      <c r="I3316" s="24">
        <v>8.9887640449438209</v>
      </c>
      <c r="J3316" s="24">
        <v>8.9887640449438209</v>
      </c>
      <c r="K3316" s="24">
        <v>7.3033707865168536</v>
      </c>
      <c r="L3316" s="24">
        <v>10.1123595505618</v>
      </c>
      <c r="M3316" s="24">
        <v>4.4943820224719104</v>
      </c>
      <c r="N3316" s="24">
        <v>3.9325842696629212</v>
      </c>
      <c r="O3316" s="24">
        <v>2.2471910112359552</v>
      </c>
      <c r="P3316" s="24">
        <v>0</v>
      </c>
      <c r="Q3316" s="24">
        <v>20.786516853932589</v>
      </c>
    </row>
    <row r="3317" spans="1:17" s="16" customFormat="1" ht="15" customHeight="1" x14ac:dyDescent="0.2">
      <c r="A3317" s="200"/>
      <c r="B3317" s="195" t="s">
        <v>326</v>
      </c>
      <c r="C3317" s="25">
        <v>1</v>
      </c>
      <c r="D3317" s="25">
        <v>1</v>
      </c>
      <c r="E3317" s="25">
        <v>0</v>
      </c>
      <c r="F3317" s="25">
        <v>0</v>
      </c>
      <c r="G3317" s="25">
        <v>0</v>
      </c>
      <c r="H3317" s="25">
        <v>0</v>
      </c>
      <c r="I3317" s="25">
        <v>0</v>
      </c>
      <c r="J3317" s="25">
        <v>0</v>
      </c>
      <c r="K3317" s="25">
        <v>0</v>
      </c>
      <c r="L3317" s="25">
        <v>0</v>
      </c>
      <c r="M3317" s="25">
        <v>0</v>
      </c>
      <c r="N3317" s="25">
        <v>0</v>
      </c>
      <c r="O3317" s="25">
        <v>0</v>
      </c>
      <c r="P3317" s="25">
        <v>0</v>
      </c>
      <c r="Q3317" s="25">
        <v>0</v>
      </c>
    </row>
    <row r="3318" spans="1:17" s="16" customFormat="1" ht="15" customHeight="1" x14ac:dyDescent="0.2">
      <c r="A3318" s="204"/>
      <c r="B3318" s="196"/>
      <c r="C3318" s="23">
        <v>100</v>
      </c>
      <c r="D3318" s="24">
        <v>100</v>
      </c>
      <c r="E3318" s="24">
        <v>0</v>
      </c>
      <c r="F3318" s="24">
        <v>0</v>
      </c>
      <c r="G3318" s="24">
        <v>0</v>
      </c>
      <c r="H3318" s="24">
        <v>0</v>
      </c>
      <c r="I3318" s="24">
        <v>0</v>
      </c>
      <c r="J3318" s="24">
        <v>0</v>
      </c>
      <c r="K3318" s="24">
        <v>0</v>
      </c>
      <c r="L3318" s="24">
        <v>0</v>
      </c>
      <c r="M3318" s="24">
        <v>0</v>
      </c>
      <c r="N3318" s="24">
        <v>0</v>
      </c>
      <c r="O3318" s="24">
        <v>0</v>
      </c>
      <c r="P3318" s="24">
        <v>0</v>
      </c>
      <c r="Q3318" s="24">
        <v>0</v>
      </c>
    </row>
    <row r="3319" spans="1:17" s="16" customFormat="1" ht="15" customHeight="1" x14ac:dyDescent="0.2"/>
    <row r="3320" spans="1:17" s="16" customFormat="1" ht="15" customHeight="1" x14ac:dyDescent="0.2">
      <c r="A3320" s="145" t="s">
        <v>633</v>
      </c>
    </row>
    <row r="3321" spans="1:17" s="16" customFormat="1" ht="15" customHeight="1" x14ac:dyDescent="0.2"/>
    <row r="3322" spans="1:17" s="34" customFormat="1" ht="132" customHeight="1" x14ac:dyDescent="0.2">
      <c r="A3322" s="17"/>
      <c r="B3322" s="18"/>
      <c r="C3322" s="32" t="s">
        <v>278</v>
      </c>
      <c r="D3322" s="20" t="s">
        <v>634</v>
      </c>
      <c r="E3322" s="20" t="s">
        <v>635</v>
      </c>
      <c r="F3322" s="20" t="s">
        <v>636</v>
      </c>
      <c r="G3322" s="20" t="s">
        <v>631</v>
      </c>
      <c r="H3322" s="20" t="s">
        <v>637</v>
      </c>
      <c r="I3322" s="20" t="s">
        <v>638</v>
      </c>
      <c r="J3322" s="20" t="s">
        <v>639</v>
      </c>
      <c r="K3322" s="20" t="s">
        <v>640</v>
      </c>
      <c r="L3322" s="20" t="s">
        <v>641</v>
      </c>
      <c r="M3322" s="20" t="s">
        <v>642</v>
      </c>
      <c r="N3322" s="20" t="s">
        <v>632</v>
      </c>
      <c r="O3322" s="20" t="s">
        <v>643</v>
      </c>
      <c r="P3322" s="20" t="s">
        <v>644</v>
      </c>
      <c r="Q3322" s="20" t="s">
        <v>353</v>
      </c>
    </row>
    <row r="3323" spans="1:17" s="16" customFormat="1" ht="15" customHeight="1" x14ac:dyDescent="0.2">
      <c r="A3323" s="201"/>
      <c r="B3323" s="206" t="s">
        <v>327</v>
      </c>
      <c r="C3323" s="22">
        <v>279</v>
      </c>
      <c r="D3323" s="22">
        <v>183</v>
      </c>
      <c r="E3323" s="22">
        <v>139</v>
      </c>
      <c r="F3323" s="22">
        <v>92</v>
      </c>
      <c r="G3323" s="22">
        <v>39</v>
      </c>
      <c r="H3323" s="22">
        <v>38</v>
      </c>
      <c r="I3323" s="22">
        <v>26</v>
      </c>
      <c r="J3323" s="22">
        <v>22</v>
      </c>
      <c r="K3323" s="22">
        <v>21</v>
      </c>
      <c r="L3323" s="22">
        <v>14</v>
      </c>
      <c r="M3323" s="22">
        <v>13</v>
      </c>
      <c r="N3323" s="22">
        <v>9</v>
      </c>
      <c r="O3323" s="22">
        <v>6</v>
      </c>
      <c r="P3323" s="22">
        <v>5</v>
      </c>
      <c r="Q3323" s="22">
        <v>19</v>
      </c>
    </row>
    <row r="3324" spans="1:17" s="16" customFormat="1" ht="15" customHeight="1" x14ac:dyDescent="0.2">
      <c r="A3324" s="202"/>
      <c r="B3324" s="207"/>
      <c r="C3324" s="23">
        <v>100</v>
      </c>
      <c r="D3324" s="24">
        <v>65.591397849462368</v>
      </c>
      <c r="E3324" s="24">
        <v>49.820788530465947</v>
      </c>
      <c r="F3324" s="24">
        <v>32.974910394265237</v>
      </c>
      <c r="G3324" s="24">
        <v>13.97849462365591</v>
      </c>
      <c r="H3324" s="24">
        <v>13.62007168458782</v>
      </c>
      <c r="I3324" s="24">
        <v>9.3189964157706093</v>
      </c>
      <c r="J3324" s="24">
        <v>7.8853046594982077</v>
      </c>
      <c r="K3324" s="24">
        <v>7.5268817204301079</v>
      </c>
      <c r="L3324" s="24">
        <v>5.0179211469534053</v>
      </c>
      <c r="M3324" s="24">
        <v>4.6594982078853047</v>
      </c>
      <c r="N3324" s="24">
        <v>3.225806451612903</v>
      </c>
      <c r="O3324" s="24">
        <v>2.150537634408602</v>
      </c>
      <c r="P3324" s="24">
        <v>1.7921146953405021</v>
      </c>
      <c r="Q3324" s="24">
        <v>6.8100358422939076</v>
      </c>
    </row>
    <row r="3325" spans="1:17" s="16" customFormat="1" ht="15" customHeight="1" x14ac:dyDescent="0.2">
      <c r="A3325" s="199" t="s">
        <v>328</v>
      </c>
      <c r="B3325" s="195" t="s">
        <v>329</v>
      </c>
      <c r="C3325" s="25">
        <v>40</v>
      </c>
      <c r="D3325" s="25">
        <v>11</v>
      </c>
      <c r="E3325" s="25">
        <v>26</v>
      </c>
      <c r="F3325" s="25">
        <v>23</v>
      </c>
      <c r="G3325" s="25">
        <v>6</v>
      </c>
      <c r="H3325" s="25">
        <v>1</v>
      </c>
      <c r="I3325" s="25">
        <v>5</v>
      </c>
      <c r="J3325" s="25">
        <v>3</v>
      </c>
      <c r="K3325" s="25">
        <v>2</v>
      </c>
      <c r="L3325" s="25">
        <v>1</v>
      </c>
      <c r="M3325" s="25">
        <v>1</v>
      </c>
      <c r="N3325" s="25">
        <v>1</v>
      </c>
      <c r="O3325" s="25">
        <v>1</v>
      </c>
      <c r="P3325" s="25">
        <v>1</v>
      </c>
      <c r="Q3325" s="25">
        <v>6</v>
      </c>
    </row>
    <row r="3326" spans="1:17" s="16" customFormat="1" ht="15" customHeight="1" x14ac:dyDescent="0.2">
      <c r="A3326" s="200"/>
      <c r="B3326" s="196"/>
      <c r="C3326" s="23">
        <v>100</v>
      </c>
      <c r="D3326" s="24">
        <v>27.5</v>
      </c>
      <c r="E3326" s="24">
        <v>65</v>
      </c>
      <c r="F3326" s="24">
        <v>57.499999999999993</v>
      </c>
      <c r="G3326" s="24">
        <v>15</v>
      </c>
      <c r="H3326" s="24">
        <v>2.5</v>
      </c>
      <c r="I3326" s="24">
        <v>12.5</v>
      </c>
      <c r="J3326" s="24">
        <v>7.5</v>
      </c>
      <c r="K3326" s="24">
        <v>5</v>
      </c>
      <c r="L3326" s="24">
        <v>2.5</v>
      </c>
      <c r="M3326" s="24">
        <v>2.5</v>
      </c>
      <c r="N3326" s="24">
        <v>2.5</v>
      </c>
      <c r="O3326" s="24">
        <v>2.5</v>
      </c>
      <c r="P3326" s="24">
        <v>2.5</v>
      </c>
      <c r="Q3326" s="24">
        <v>15</v>
      </c>
    </row>
    <row r="3327" spans="1:17" s="16" customFormat="1" ht="15" customHeight="1" x14ac:dyDescent="0.2">
      <c r="A3327" s="200"/>
      <c r="B3327" s="195" t="s">
        <v>330</v>
      </c>
      <c r="C3327" s="25">
        <v>34</v>
      </c>
      <c r="D3327" s="25">
        <v>17</v>
      </c>
      <c r="E3327" s="25">
        <v>18</v>
      </c>
      <c r="F3327" s="25">
        <v>15</v>
      </c>
      <c r="G3327" s="25">
        <v>7</v>
      </c>
      <c r="H3327" s="25">
        <v>3</v>
      </c>
      <c r="I3327" s="25">
        <v>2</v>
      </c>
      <c r="J3327" s="25">
        <v>2</v>
      </c>
      <c r="K3327" s="25">
        <v>3</v>
      </c>
      <c r="L3327" s="25">
        <v>2</v>
      </c>
      <c r="M3327" s="25">
        <v>1</v>
      </c>
      <c r="N3327" s="25">
        <v>3</v>
      </c>
      <c r="O3327" s="25">
        <v>1</v>
      </c>
      <c r="P3327" s="25">
        <v>1</v>
      </c>
      <c r="Q3327" s="25">
        <v>8</v>
      </c>
    </row>
    <row r="3328" spans="1:17" s="16" customFormat="1" ht="15" customHeight="1" x14ac:dyDescent="0.2">
      <c r="A3328" s="200"/>
      <c r="B3328" s="196"/>
      <c r="C3328" s="23">
        <v>100</v>
      </c>
      <c r="D3328" s="24">
        <v>50</v>
      </c>
      <c r="E3328" s="24">
        <v>52.941176470588239</v>
      </c>
      <c r="F3328" s="24">
        <v>44.117647058823529</v>
      </c>
      <c r="G3328" s="24">
        <v>20.588235294117641</v>
      </c>
      <c r="H3328" s="24">
        <v>8.8235294117647065</v>
      </c>
      <c r="I3328" s="24">
        <v>5.8823529411764701</v>
      </c>
      <c r="J3328" s="24">
        <v>5.8823529411764701</v>
      </c>
      <c r="K3328" s="24">
        <v>8.8235294117647065</v>
      </c>
      <c r="L3328" s="24">
        <v>5.8823529411764701</v>
      </c>
      <c r="M3328" s="24">
        <v>2.9411764705882351</v>
      </c>
      <c r="N3328" s="24">
        <v>8.8235294117647065</v>
      </c>
      <c r="O3328" s="24">
        <v>2.9411764705882351</v>
      </c>
      <c r="P3328" s="24">
        <v>2.9411764705882351</v>
      </c>
      <c r="Q3328" s="24">
        <v>23.52941176470588</v>
      </c>
    </row>
    <row r="3329" spans="1:17" s="16" customFormat="1" ht="15" customHeight="1" x14ac:dyDescent="0.2">
      <c r="A3329" s="200"/>
      <c r="B3329" s="195" t="s">
        <v>331</v>
      </c>
      <c r="C3329" s="25">
        <v>20</v>
      </c>
      <c r="D3329" s="25">
        <v>10</v>
      </c>
      <c r="E3329" s="25">
        <v>11</v>
      </c>
      <c r="F3329" s="25">
        <v>5</v>
      </c>
      <c r="G3329" s="25">
        <v>2</v>
      </c>
      <c r="H3329" s="25">
        <v>3</v>
      </c>
      <c r="I3329" s="25">
        <v>2</v>
      </c>
      <c r="J3329" s="25">
        <v>0</v>
      </c>
      <c r="K3329" s="25">
        <v>4</v>
      </c>
      <c r="L3329" s="25">
        <v>3</v>
      </c>
      <c r="M3329" s="25">
        <v>0</v>
      </c>
      <c r="N3329" s="25">
        <v>1</v>
      </c>
      <c r="O3329" s="25">
        <v>1</v>
      </c>
      <c r="P3329" s="25">
        <v>0</v>
      </c>
      <c r="Q3329" s="25">
        <v>1</v>
      </c>
    </row>
    <row r="3330" spans="1:17" s="16" customFormat="1" ht="15" customHeight="1" x14ac:dyDescent="0.2">
      <c r="A3330" s="200"/>
      <c r="B3330" s="196"/>
      <c r="C3330" s="23">
        <v>100</v>
      </c>
      <c r="D3330" s="24">
        <v>50</v>
      </c>
      <c r="E3330" s="24">
        <v>55.000000000000007</v>
      </c>
      <c r="F3330" s="24">
        <v>25</v>
      </c>
      <c r="G3330" s="24">
        <v>10</v>
      </c>
      <c r="H3330" s="24">
        <v>15</v>
      </c>
      <c r="I3330" s="24">
        <v>10</v>
      </c>
      <c r="J3330" s="24">
        <v>0</v>
      </c>
      <c r="K3330" s="24">
        <v>20</v>
      </c>
      <c r="L3330" s="24">
        <v>15</v>
      </c>
      <c r="M3330" s="24">
        <v>0</v>
      </c>
      <c r="N3330" s="24">
        <v>5</v>
      </c>
      <c r="O3330" s="24">
        <v>5</v>
      </c>
      <c r="P3330" s="24">
        <v>0</v>
      </c>
      <c r="Q3330" s="24">
        <v>5</v>
      </c>
    </row>
    <row r="3331" spans="1:17" s="16" customFormat="1" ht="15" customHeight="1" x14ac:dyDescent="0.2">
      <c r="A3331" s="200"/>
      <c r="B3331" s="195" t="s">
        <v>332</v>
      </c>
      <c r="C3331" s="25">
        <v>36</v>
      </c>
      <c r="D3331" s="25">
        <v>18</v>
      </c>
      <c r="E3331" s="25">
        <v>18</v>
      </c>
      <c r="F3331" s="25">
        <v>14</v>
      </c>
      <c r="G3331" s="25">
        <v>3</v>
      </c>
      <c r="H3331" s="25">
        <v>6</v>
      </c>
      <c r="I3331" s="25">
        <v>10</v>
      </c>
      <c r="J3331" s="25">
        <v>3</v>
      </c>
      <c r="K3331" s="25">
        <v>4</v>
      </c>
      <c r="L3331" s="25">
        <v>1</v>
      </c>
      <c r="M3331" s="25">
        <v>3</v>
      </c>
      <c r="N3331" s="25">
        <v>0</v>
      </c>
      <c r="O3331" s="25">
        <v>0</v>
      </c>
      <c r="P3331" s="25">
        <v>0</v>
      </c>
      <c r="Q3331" s="25">
        <v>0</v>
      </c>
    </row>
    <row r="3332" spans="1:17" s="16" customFormat="1" ht="15" customHeight="1" x14ac:dyDescent="0.2">
      <c r="A3332" s="200"/>
      <c r="B3332" s="196"/>
      <c r="C3332" s="23">
        <v>100</v>
      </c>
      <c r="D3332" s="24">
        <v>50</v>
      </c>
      <c r="E3332" s="24">
        <v>50</v>
      </c>
      <c r="F3332" s="24">
        <v>38.888888888888893</v>
      </c>
      <c r="G3332" s="24">
        <v>8.3333333333333321</v>
      </c>
      <c r="H3332" s="24">
        <v>16.666666666666661</v>
      </c>
      <c r="I3332" s="24">
        <v>27.777777777777779</v>
      </c>
      <c r="J3332" s="24">
        <v>8.3333333333333321</v>
      </c>
      <c r="K3332" s="24">
        <v>11.111111111111111</v>
      </c>
      <c r="L3332" s="24">
        <v>2.7777777777777781</v>
      </c>
      <c r="M3332" s="24">
        <v>8.3333333333333321</v>
      </c>
      <c r="N3332" s="24">
        <v>0</v>
      </c>
      <c r="O3332" s="24">
        <v>0</v>
      </c>
      <c r="P3332" s="24">
        <v>0</v>
      </c>
      <c r="Q3332" s="24">
        <v>0</v>
      </c>
    </row>
    <row r="3333" spans="1:17" s="16" customFormat="1" ht="15" customHeight="1" x14ac:dyDescent="0.2">
      <c r="A3333" s="200"/>
      <c r="B3333" s="195" t="s">
        <v>333</v>
      </c>
      <c r="C3333" s="25">
        <v>43</v>
      </c>
      <c r="D3333" s="25">
        <v>31</v>
      </c>
      <c r="E3333" s="25">
        <v>20</v>
      </c>
      <c r="F3333" s="25">
        <v>14</v>
      </c>
      <c r="G3333" s="25">
        <v>6</v>
      </c>
      <c r="H3333" s="25">
        <v>8</v>
      </c>
      <c r="I3333" s="25">
        <v>3</v>
      </c>
      <c r="J3333" s="25">
        <v>5</v>
      </c>
      <c r="K3333" s="25">
        <v>5</v>
      </c>
      <c r="L3333" s="25">
        <v>3</v>
      </c>
      <c r="M3333" s="25">
        <v>0</v>
      </c>
      <c r="N3333" s="25">
        <v>1</v>
      </c>
      <c r="O3333" s="25">
        <v>0</v>
      </c>
      <c r="P3333" s="25">
        <v>2</v>
      </c>
      <c r="Q3333" s="25">
        <v>0</v>
      </c>
    </row>
    <row r="3334" spans="1:17" s="16" customFormat="1" ht="15" customHeight="1" x14ac:dyDescent="0.2">
      <c r="A3334" s="200"/>
      <c r="B3334" s="196"/>
      <c r="C3334" s="23">
        <v>100</v>
      </c>
      <c r="D3334" s="24">
        <v>72.093023255813947</v>
      </c>
      <c r="E3334" s="24">
        <v>46.511627906976742</v>
      </c>
      <c r="F3334" s="24">
        <v>32.558139534883722</v>
      </c>
      <c r="G3334" s="24">
        <v>13.95348837209302</v>
      </c>
      <c r="H3334" s="24">
        <v>18.604651162790699</v>
      </c>
      <c r="I3334" s="24">
        <v>6.9767441860465116</v>
      </c>
      <c r="J3334" s="24">
        <v>11.627906976744191</v>
      </c>
      <c r="K3334" s="24">
        <v>11.627906976744191</v>
      </c>
      <c r="L3334" s="24">
        <v>6.9767441860465116</v>
      </c>
      <c r="M3334" s="24">
        <v>0</v>
      </c>
      <c r="N3334" s="24">
        <v>2.3255813953488369</v>
      </c>
      <c r="O3334" s="24">
        <v>0</v>
      </c>
      <c r="P3334" s="24">
        <v>4.6511627906976747</v>
      </c>
      <c r="Q3334" s="24">
        <v>0</v>
      </c>
    </row>
    <row r="3335" spans="1:17" s="16" customFormat="1" ht="15" customHeight="1" x14ac:dyDescent="0.2">
      <c r="A3335" s="200"/>
      <c r="B3335" s="195" t="s">
        <v>334</v>
      </c>
      <c r="C3335" s="25">
        <v>45</v>
      </c>
      <c r="D3335" s="25">
        <v>42</v>
      </c>
      <c r="E3335" s="25">
        <v>22</v>
      </c>
      <c r="F3335" s="25">
        <v>10</v>
      </c>
      <c r="G3335" s="25">
        <v>6</v>
      </c>
      <c r="H3335" s="25">
        <v>6</v>
      </c>
      <c r="I3335" s="25">
        <v>1</v>
      </c>
      <c r="J3335" s="25">
        <v>3</v>
      </c>
      <c r="K3335" s="25">
        <v>2</v>
      </c>
      <c r="L3335" s="25">
        <v>2</v>
      </c>
      <c r="M3335" s="25">
        <v>1</v>
      </c>
      <c r="N3335" s="25">
        <v>2</v>
      </c>
      <c r="O3335" s="25">
        <v>2</v>
      </c>
      <c r="P3335" s="25">
        <v>1</v>
      </c>
      <c r="Q3335" s="25">
        <v>1</v>
      </c>
    </row>
    <row r="3336" spans="1:17" s="16" customFormat="1" ht="15" customHeight="1" x14ac:dyDescent="0.2">
      <c r="A3336" s="200"/>
      <c r="B3336" s="196"/>
      <c r="C3336" s="23">
        <v>100</v>
      </c>
      <c r="D3336" s="24">
        <v>93.333333333333329</v>
      </c>
      <c r="E3336" s="24">
        <v>48.888888888888893</v>
      </c>
      <c r="F3336" s="24">
        <v>22.222222222222221</v>
      </c>
      <c r="G3336" s="24">
        <v>13.33333333333333</v>
      </c>
      <c r="H3336" s="24">
        <v>13.33333333333333</v>
      </c>
      <c r="I3336" s="24">
        <v>2.2222222222222219</v>
      </c>
      <c r="J3336" s="24">
        <v>6.666666666666667</v>
      </c>
      <c r="K3336" s="24">
        <v>4.4444444444444446</v>
      </c>
      <c r="L3336" s="24">
        <v>4.4444444444444446</v>
      </c>
      <c r="M3336" s="24">
        <v>2.2222222222222219</v>
      </c>
      <c r="N3336" s="24">
        <v>4.4444444444444446</v>
      </c>
      <c r="O3336" s="24">
        <v>4.4444444444444446</v>
      </c>
      <c r="P3336" s="24">
        <v>2.2222222222222219</v>
      </c>
      <c r="Q3336" s="24">
        <v>2.2222222222222219</v>
      </c>
    </row>
    <row r="3337" spans="1:17" s="16" customFormat="1" ht="15" customHeight="1" x14ac:dyDescent="0.2">
      <c r="A3337" s="200"/>
      <c r="B3337" s="195" t="s">
        <v>335</v>
      </c>
      <c r="C3337" s="25">
        <v>61</v>
      </c>
      <c r="D3337" s="25">
        <v>54</v>
      </c>
      <c r="E3337" s="25">
        <v>24</v>
      </c>
      <c r="F3337" s="25">
        <v>11</v>
      </c>
      <c r="G3337" s="25">
        <v>9</v>
      </c>
      <c r="H3337" s="25">
        <v>11</v>
      </c>
      <c r="I3337" s="25">
        <v>3</v>
      </c>
      <c r="J3337" s="25">
        <v>6</v>
      </c>
      <c r="K3337" s="25">
        <v>1</v>
      </c>
      <c r="L3337" s="25">
        <v>2</v>
      </c>
      <c r="M3337" s="25">
        <v>7</v>
      </c>
      <c r="N3337" s="25">
        <v>1</v>
      </c>
      <c r="O3337" s="25">
        <v>1</v>
      </c>
      <c r="P3337" s="25">
        <v>0</v>
      </c>
      <c r="Q3337" s="25">
        <v>3</v>
      </c>
    </row>
    <row r="3338" spans="1:17" s="16" customFormat="1" ht="15" customHeight="1" x14ac:dyDescent="0.2">
      <c r="A3338" s="204"/>
      <c r="B3338" s="196"/>
      <c r="C3338" s="23">
        <v>100</v>
      </c>
      <c r="D3338" s="24">
        <v>88.52459016393442</v>
      </c>
      <c r="E3338" s="24">
        <v>39.344262295081968</v>
      </c>
      <c r="F3338" s="24">
        <v>18.032786885245901</v>
      </c>
      <c r="G3338" s="24">
        <v>14.754098360655741</v>
      </c>
      <c r="H3338" s="24">
        <v>18.032786885245901</v>
      </c>
      <c r="I3338" s="24">
        <v>4.918032786885246</v>
      </c>
      <c r="J3338" s="24">
        <v>9.8360655737704921</v>
      </c>
      <c r="K3338" s="24">
        <v>1.639344262295082</v>
      </c>
      <c r="L3338" s="24">
        <v>3.278688524590164</v>
      </c>
      <c r="M3338" s="24">
        <v>11.47540983606557</v>
      </c>
      <c r="N3338" s="24">
        <v>1.639344262295082</v>
      </c>
      <c r="O3338" s="24">
        <v>1.639344262295082</v>
      </c>
      <c r="P3338" s="24">
        <v>0</v>
      </c>
      <c r="Q3338" s="24">
        <v>4.918032786885246</v>
      </c>
    </row>
    <row r="3339" spans="1:17" s="16" customFormat="1" ht="15" customHeight="1" x14ac:dyDescent="0.2">
      <c r="A3339" s="203" t="s">
        <v>336</v>
      </c>
      <c r="B3339" s="195" t="s">
        <v>337</v>
      </c>
      <c r="C3339" s="25">
        <v>79</v>
      </c>
      <c r="D3339" s="25">
        <v>48</v>
      </c>
      <c r="E3339" s="25">
        <v>43</v>
      </c>
      <c r="F3339" s="25">
        <v>24</v>
      </c>
      <c r="G3339" s="25">
        <v>10</v>
      </c>
      <c r="H3339" s="25">
        <v>12</v>
      </c>
      <c r="I3339" s="25">
        <v>8</v>
      </c>
      <c r="J3339" s="25">
        <v>7</v>
      </c>
      <c r="K3339" s="25">
        <v>4</v>
      </c>
      <c r="L3339" s="25">
        <v>4</v>
      </c>
      <c r="M3339" s="25">
        <v>3</v>
      </c>
      <c r="N3339" s="25">
        <v>4</v>
      </c>
      <c r="O3339" s="25">
        <v>1</v>
      </c>
      <c r="P3339" s="25">
        <v>1</v>
      </c>
      <c r="Q3339" s="25">
        <v>7</v>
      </c>
    </row>
    <row r="3340" spans="1:17" s="16" customFormat="1" ht="15" customHeight="1" x14ac:dyDescent="0.2">
      <c r="A3340" s="200"/>
      <c r="B3340" s="196"/>
      <c r="C3340" s="23">
        <v>100</v>
      </c>
      <c r="D3340" s="24">
        <v>60.75949367088608</v>
      </c>
      <c r="E3340" s="24">
        <v>54.430379746835442</v>
      </c>
      <c r="F3340" s="24">
        <v>30.37974683544304</v>
      </c>
      <c r="G3340" s="24">
        <v>12.658227848101269</v>
      </c>
      <c r="H3340" s="24">
        <v>15.18987341772152</v>
      </c>
      <c r="I3340" s="24">
        <v>10.12658227848101</v>
      </c>
      <c r="J3340" s="24">
        <v>8.8607594936708853</v>
      </c>
      <c r="K3340" s="24">
        <v>5.0632911392405067</v>
      </c>
      <c r="L3340" s="24">
        <v>5.0632911392405067</v>
      </c>
      <c r="M3340" s="24">
        <v>3.79746835443038</v>
      </c>
      <c r="N3340" s="24">
        <v>5.0632911392405067</v>
      </c>
      <c r="O3340" s="24">
        <v>1.2658227848101271</v>
      </c>
      <c r="P3340" s="24">
        <v>1.2658227848101271</v>
      </c>
      <c r="Q3340" s="24">
        <v>8.8607594936708853</v>
      </c>
    </row>
    <row r="3341" spans="1:17" s="16" customFormat="1" ht="15" customHeight="1" x14ac:dyDescent="0.2">
      <c r="A3341" s="200"/>
      <c r="B3341" s="195" t="s">
        <v>338</v>
      </c>
      <c r="C3341" s="25">
        <v>34</v>
      </c>
      <c r="D3341" s="25">
        <v>24</v>
      </c>
      <c r="E3341" s="25">
        <v>19</v>
      </c>
      <c r="F3341" s="25">
        <v>15</v>
      </c>
      <c r="G3341" s="25">
        <v>7</v>
      </c>
      <c r="H3341" s="25">
        <v>5</v>
      </c>
      <c r="I3341" s="25">
        <v>5</v>
      </c>
      <c r="J3341" s="25">
        <v>3</v>
      </c>
      <c r="K3341" s="25">
        <v>3</v>
      </c>
      <c r="L3341" s="25">
        <v>3</v>
      </c>
      <c r="M3341" s="25">
        <v>0</v>
      </c>
      <c r="N3341" s="25">
        <v>1</v>
      </c>
      <c r="O3341" s="25">
        <v>1</v>
      </c>
      <c r="P3341" s="25">
        <v>1</v>
      </c>
      <c r="Q3341" s="25">
        <v>3</v>
      </c>
    </row>
    <row r="3342" spans="1:17" s="16" customFormat="1" ht="15" customHeight="1" x14ac:dyDescent="0.2">
      <c r="A3342" s="200"/>
      <c r="B3342" s="196"/>
      <c r="C3342" s="23">
        <v>100</v>
      </c>
      <c r="D3342" s="24">
        <v>70.588235294117652</v>
      </c>
      <c r="E3342" s="24">
        <v>55.882352941176471</v>
      </c>
      <c r="F3342" s="24">
        <v>44.117647058823529</v>
      </c>
      <c r="G3342" s="24">
        <v>20.588235294117641</v>
      </c>
      <c r="H3342" s="24">
        <v>14.705882352941179</v>
      </c>
      <c r="I3342" s="24">
        <v>14.705882352941179</v>
      </c>
      <c r="J3342" s="24">
        <v>8.8235294117647065</v>
      </c>
      <c r="K3342" s="24">
        <v>8.8235294117647065</v>
      </c>
      <c r="L3342" s="24">
        <v>8.8235294117647065</v>
      </c>
      <c r="M3342" s="24">
        <v>0</v>
      </c>
      <c r="N3342" s="24">
        <v>2.9411764705882351</v>
      </c>
      <c r="O3342" s="24">
        <v>2.9411764705882351</v>
      </c>
      <c r="P3342" s="24">
        <v>2.9411764705882351</v>
      </c>
      <c r="Q3342" s="24">
        <v>8.8235294117647065</v>
      </c>
    </row>
    <row r="3343" spans="1:17" s="16" customFormat="1" ht="15" customHeight="1" x14ac:dyDescent="0.2">
      <c r="A3343" s="200"/>
      <c r="B3343" s="195" t="s">
        <v>339</v>
      </c>
      <c r="C3343" s="25">
        <v>3</v>
      </c>
      <c r="D3343" s="25">
        <v>2</v>
      </c>
      <c r="E3343" s="25">
        <v>2</v>
      </c>
      <c r="F3343" s="25">
        <v>1</v>
      </c>
      <c r="G3343" s="25">
        <v>1</v>
      </c>
      <c r="H3343" s="25">
        <v>0</v>
      </c>
      <c r="I3343" s="25">
        <v>1</v>
      </c>
      <c r="J3343" s="25">
        <v>0</v>
      </c>
      <c r="K3343" s="25">
        <v>1</v>
      </c>
      <c r="L3343" s="25">
        <v>0</v>
      </c>
      <c r="M3343" s="25">
        <v>0</v>
      </c>
      <c r="N3343" s="25">
        <v>0</v>
      </c>
      <c r="O3343" s="25">
        <v>0</v>
      </c>
      <c r="P3343" s="25">
        <v>0</v>
      </c>
      <c r="Q3343" s="25">
        <v>0</v>
      </c>
    </row>
    <row r="3344" spans="1:17" s="16" customFormat="1" ht="15" customHeight="1" x14ac:dyDescent="0.2">
      <c r="A3344" s="200"/>
      <c r="B3344" s="196"/>
      <c r="C3344" s="23">
        <v>100</v>
      </c>
      <c r="D3344" s="24">
        <v>66.666666666666657</v>
      </c>
      <c r="E3344" s="24">
        <v>66.666666666666657</v>
      </c>
      <c r="F3344" s="24">
        <v>33.333333333333329</v>
      </c>
      <c r="G3344" s="24">
        <v>33.333333333333329</v>
      </c>
      <c r="H3344" s="24">
        <v>0</v>
      </c>
      <c r="I3344" s="24">
        <v>33.333333333333329</v>
      </c>
      <c r="J3344" s="24">
        <v>0</v>
      </c>
      <c r="K3344" s="24">
        <v>33.333333333333329</v>
      </c>
      <c r="L3344" s="24">
        <v>0</v>
      </c>
      <c r="M3344" s="24">
        <v>0</v>
      </c>
      <c r="N3344" s="24">
        <v>0</v>
      </c>
      <c r="O3344" s="24">
        <v>0</v>
      </c>
      <c r="P3344" s="24">
        <v>0</v>
      </c>
      <c r="Q3344" s="24">
        <v>0</v>
      </c>
    </row>
    <row r="3345" spans="1:17" s="16" customFormat="1" ht="15" customHeight="1" x14ac:dyDescent="0.2">
      <c r="A3345" s="200"/>
      <c r="B3345" s="195" t="s">
        <v>340</v>
      </c>
      <c r="C3345" s="25">
        <v>163</v>
      </c>
      <c r="D3345" s="25">
        <v>109</v>
      </c>
      <c r="E3345" s="25">
        <v>75</v>
      </c>
      <c r="F3345" s="25">
        <v>52</v>
      </c>
      <c r="G3345" s="25">
        <v>21</v>
      </c>
      <c r="H3345" s="25">
        <v>21</v>
      </c>
      <c r="I3345" s="25">
        <v>12</v>
      </c>
      <c r="J3345" s="25">
        <v>12</v>
      </c>
      <c r="K3345" s="25">
        <v>13</v>
      </c>
      <c r="L3345" s="25">
        <v>7</v>
      </c>
      <c r="M3345" s="25">
        <v>10</v>
      </c>
      <c r="N3345" s="25">
        <v>4</v>
      </c>
      <c r="O3345" s="25">
        <v>4</v>
      </c>
      <c r="P3345" s="25">
        <v>3</v>
      </c>
      <c r="Q3345" s="25">
        <v>9</v>
      </c>
    </row>
    <row r="3346" spans="1:17" s="16" customFormat="1" ht="15" customHeight="1" x14ac:dyDescent="0.2">
      <c r="A3346" s="200"/>
      <c r="B3346" s="196"/>
      <c r="C3346" s="23">
        <v>100</v>
      </c>
      <c r="D3346" s="24">
        <v>66.871165644171782</v>
      </c>
      <c r="E3346" s="24">
        <v>46.012269938650313</v>
      </c>
      <c r="F3346" s="24">
        <v>31.90184049079755</v>
      </c>
      <c r="G3346" s="24">
        <v>12.88343558282209</v>
      </c>
      <c r="H3346" s="24">
        <v>12.88343558282209</v>
      </c>
      <c r="I3346" s="24">
        <v>7.3619631901840492</v>
      </c>
      <c r="J3346" s="24">
        <v>7.3619631901840492</v>
      </c>
      <c r="K3346" s="24">
        <v>7.9754601226993866</v>
      </c>
      <c r="L3346" s="24">
        <v>4.294478527607362</v>
      </c>
      <c r="M3346" s="24">
        <v>6.1349693251533743</v>
      </c>
      <c r="N3346" s="24">
        <v>2.4539877300613502</v>
      </c>
      <c r="O3346" s="24">
        <v>2.4539877300613502</v>
      </c>
      <c r="P3346" s="24">
        <v>1.8404907975460121</v>
      </c>
      <c r="Q3346" s="24">
        <v>5.5214723926380369</v>
      </c>
    </row>
    <row r="3347" spans="1:17" s="16" customFormat="1" ht="15" customHeight="1" x14ac:dyDescent="0.2">
      <c r="A3347" s="199" t="s">
        <v>341</v>
      </c>
      <c r="B3347" s="195" t="s">
        <v>342</v>
      </c>
      <c r="C3347" s="25">
        <v>172</v>
      </c>
      <c r="D3347" s="25">
        <v>110</v>
      </c>
      <c r="E3347" s="25">
        <v>88</v>
      </c>
      <c r="F3347" s="25">
        <v>62</v>
      </c>
      <c r="G3347" s="25">
        <v>21</v>
      </c>
      <c r="H3347" s="25">
        <v>23</v>
      </c>
      <c r="I3347" s="25">
        <v>16</v>
      </c>
      <c r="J3347" s="25">
        <v>10</v>
      </c>
      <c r="K3347" s="25">
        <v>12</v>
      </c>
      <c r="L3347" s="25">
        <v>8</v>
      </c>
      <c r="M3347" s="25">
        <v>6</v>
      </c>
      <c r="N3347" s="25">
        <v>6</v>
      </c>
      <c r="O3347" s="25">
        <v>4</v>
      </c>
      <c r="P3347" s="25">
        <v>5</v>
      </c>
      <c r="Q3347" s="25">
        <v>9</v>
      </c>
    </row>
    <row r="3348" spans="1:17" s="16" customFormat="1" ht="15" customHeight="1" x14ac:dyDescent="0.2">
      <c r="A3348" s="200"/>
      <c r="B3348" s="196"/>
      <c r="C3348" s="23">
        <v>100</v>
      </c>
      <c r="D3348" s="24">
        <v>63.953488372093027</v>
      </c>
      <c r="E3348" s="24">
        <v>51.162790697674417</v>
      </c>
      <c r="F3348" s="24">
        <v>36.046511627906973</v>
      </c>
      <c r="G3348" s="24">
        <v>12.20930232558139</v>
      </c>
      <c r="H3348" s="24">
        <v>13.372093023255809</v>
      </c>
      <c r="I3348" s="24">
        <v>9.3023255813953494</v>
      </c>
      <c r="J3348" s="24">
        <v>5.8139534883720927</v>
      </c>
      <c r="K3348" s="24">
        <v>6.9767441860465116</v>
      </c>
      <c r="L3348" s="24">
        <v>4.6511627906976747</v>
      </c>
      <c r="M3348" s="24">
        <v>3.4883720930232558</v>
      </c>
      <c r="N3348" s="24">
        <v>3.4883720930232558</v>
      </c>
      <c r="O3348" s="24">
        <v>2.3255813953488369</v>
      </c>
      <c r="P3348" s="24">
        <v>2.9069767441860459</v>
      </c>
      <c r="Q3348" s="24">
        <v>5.2325581395348841</v>
      </c>
    </row>
    <row r="3349" spans="1:17" s="16" customFormat="1" ht="15" customHeight="1" x14ac:dyDescent="0.2">
      <c r="A3349" s="200"/>
      <c r="B3349" s="195" t="s">
        <v>343</v>
      </c>
      <c r="C3349" s="25">
        <v>92</v>
      </c>
      <c r="D3349" s="25">
        <v>61</v>
      </c>
      <c r="E3349" s="25">
        <v>42</v>
      </c>
      <c r="F3349" s="25">
        <v>27</v>
      </c>
      <c r="G3349" s="25">
        <v>15</v>
      </c>
      <c r="H3349" s="25">
        <v>13</v>
      </c>
      <c r="I3349" s="25">
        <v>8</v>
      </c>
      <c r="J3349" s="25">
        <v>10</v>
      </c>
      <c r="K3349" s="25">
        <v>7</v>
      </c>
      <c r="L3349" s="25">
        <v>6</v>
      </c>
      <c r="M3349" s="25">
        <v>6</v>
      </c>
      <c r="N3349" s="25">
        <v>2</v>
      </c>
      <c r="O3349" s="25">
        <v>2</v>
      </c>
      <c r="P3349" s="25">
        <v>0</v>
      </c>
      <c r="Q3349" s="25">
        <v>9</v>
      </c>
    </row>
    <row r="3350" spans="1:17" s="16" customFormat="1" ht="15" customHeight="1" x14ac:dyDescent="0.2">
      <c r="A3350" s="200"/>
      <c r="B3350" s="196"/>
      <c r="C3350" s="23">
        <v>100</v>
      </c>
      <c r="D3350" s="24">
        <v>66.304347826086953</v>
      </c>
      <c r="E3350" s="24">
        <v>45.652173913043477</v>
      </c>
      <c r="F3350" s="24">
        <v>29.34782608695652</v>
      </c>
      <c r="G3350" s="24">
        <v>16.304347826086961</v>
      </c>
      <c r="H3350" s="24">
        <v>14.130434782608701</v>
      </c>
      <c r="I3350" s="24">
        <v>8.695652173913043</v>
      </c>
      <c r="J3350" s="24">
        <v>10.869565217391299</v>
      </c>
      <c r="K3350" s="24">
        <v>7.608695652173914</v>
      </c>
      <c r="L3350" s="24">
        <v>6.5217391304347823</v>
      </c>
      <c r="M3350" s="24">
        <v>6.5217391304347823</v>
      </c>
      <c r="N3350" s="24">
        <v>2.1739130434782612</v>
      </c>
      <c r="O3350" s="24">
        <v>2.1739130434782612</v>
      </c>
      <c r="P3350" s="24">
        <v>0</v>
      </c>
      <c r="Q3350" s="24">
        <v>9.7826086956521738</v>
      </c>
    </row>
    <row r="3351" spans="1:17" s="16" customFormat="1" ht="15" customHeight="1" x14ac:dyDescent="0.2">
      <c r="A3351" s="200"/>
      <c r="B3351" s="195" t="s">
        <v>344</v>
      </c>
      <c r="C3351" s="25">
        <v>11</v>
      </c>
      <c r="D3351" s="25">
        <v>10</v>
      </c>
      <c r="E3351" s="25">
        <v>6</v>
      </c>
      <c r="F3351" s="25">
        <v>3</v>
      </c>
      <c r="G3351" s="25">
        <v>3</v>
      </c>
      <c r="H3351" s="25">
        <v>2</v>
      </c>
      <c r="I3351" s="25">
        <v>1</v>
      </c>
      <c r="J3351" s="25">
        <v>1</v>
      </c>
      <c r="K3351" s="25">
        <v>2</v>
      </c>
      <c r="L3351" s="25">
        <v>0</v>
      </c>
      <c r="M3351" s="25">
        <v>0</v>
      </c>
      <c r="N3351" s="25">
        <v>0</v>
      </c>
      <c r="O3351" s="25">
        <v>0</v>
      </c>
      <c r="P3351" s="25">
        <v>0</v>
      </c>
      <c r="Q3351" s="25">
        <v>1</v>
      </c>
    </row>
    <row r="3352" spans="1:17" s="16" customFormat="1" ht="15" customHeight="1" x14ac:dyDescent="0.2">
      <c r="A3352" s="200"/>
      <c r="B3352" s="196"/>
      <c r="C3352" s="23">
        <v>100</v>
      </c>
      <c r="D3352" s="24">
        <v>90.909090909090907</v>
      </c>
      <c r="E3352" s="24">
        <v>54.54545454545454</v>
      </c>
      <c r="F3352" s="24">
        <v>27.27272727272727</v>
      </c>
      <c r="G3352" s="24">
        <v>27.27272727272727</v>
      </c>
      <c r="H3352" s="24">
        <v>18.18181818181818</v>
      </c>
      <c r="I3352" s="24">
        <v>9.0909090909090917</v>
      </c>
      <c r="J3352" s="24">
        <v>9.0909090909090917</v>
      </c>
      <c r="K3352" s="24">
        <v>18.18181818181818</v>
      </c>
      <c r="L3352" s="24">
        <v>0</v>
      </c>
      <c r="M3352" s="24">
        <v>0</v>
      </c>
      <c r="N3352" s="24">
        <v>0</v>
      </c>
      <c r="O3352" s="24">
        <v>0</v>
      </c>
      <c r="P3352" s="24">
        <v>0</v>
      </c>
      <c r="Q3352" s="24">
        <v>9.0909090909090917</v>
      </c>
    </row>
    <row r="3353" spans="1:17" s="16" customFormat="1" ht="15" customHeight="1" x14ac:dyDescent="0.2">
      <c r="A3353" s="200"/>
      <c r="B3353" s="195" t="s">
        <v>345</v>
      </c>
      <c r="C3353" s="25">
        <v>4</v>
      </c>
      <c r="D3353" s="25">
        <v>2</v>
      </c>
      <c r="E3353" s="25">
        <v>3</v>
      </c>
      <c r="F3353" s="25">
        <v>0</v>
      </c>
      <c r="G3353" s="25">
        <v>0</v>
      </c>
      <c r="H3353" s="25">
        <v>0</v>
      </c>
      <c r="I3353" s="25">
        <v>1</v>
      </c>
      <c r="J3353" s="25">
        <v>1</v>
      </c>
      <c r="K3353" s="25">
        <v>0</v>
      </c>
      <c r="L3353" s="25">
        <v>0</v>
      </c>
      <c r="M3353" s="25">
        <v>1</v>
      </c>
      <c r="N3353" s="25">
        <v>1</v>
      </c>
      <c r="O3353" s="25">
        <v>0</v>
      </c>
      <c r="P3353" s="25">
        <v>0</v>
      </c>
      <c r="Q3353" s="25">
        <v>0</v>
      </c>
    </row>
    <row r="3354" spans="1:17" s="16" customFormat="1" ht="15" customHeight="1" x14ac:dyDescent="0.2">
      <c r="A3354" s="200"/>
      <c r="B3354" s="196"/>
      <c r="C3354" s="23">
        <v>100</v>
      </c>
      <c r="D3354" s="24">
        <v>50</v>
      </c>
      <c r="E3354" s="24">
        <v>75</v>
      </c>
      <c r="F3354" s="24">
        <v>0</v>
      </c>
      <c r="G3354" s="24">
        <v>0</v>
      </c>
      <c r="H3354" s="24">
        <v>0</v>
      </c>
      <c r="I3354" s="24">
        <v>25</v>
      </c>
      <c r="J3354" s="24">
        <v>25</v>
      </c>
      <c r="K3354" s="24">
        <v>0</v>
      </c>
      <c r="L3354" s="24">
        <v>0</v>
      </c>
      <c r="M3354" s="24">
        <v>25</v>
      </c>
      <c r="N3354" s="24">
        <v>25</v>
      </c>
      <c r="O3354" s="24">
        <v>0</v>
      </c>
      <c r="P3354" s="24">
        <v>0</v>
      </c>
      <c r="Q3354" s="24">
        <v>0</v>
      </c>
    </row>
    <row r="3355" spans="1:17" s="16" customFormat="1" ht="15" customHeight="1" x14ac:dyDescent="0.2">
      <c r="A3355" s="199" t="s">
        <v>346</v>
      </c>
      <c r="B3355" s="195" t="s">
        <v>347</v>
      </c>
      <c r="C3355" s="25">
        <v>87</v>
      </c>
      <c r="D3355" s="25">
        <v>65</v>
      </c>
      <c r="E3355" s="25">
        <v>46</v>
      </c>
      <c r="F3355" s="25">
        <v>23</v>
      </c>
      <c r="G3355" s="25">
        <v>14</v>
      </c>
      <c r="H3355" s="25">
        <v>20</v>
      </c>
      <c r="I3355" s="25">
        <v>6</v>
      </c>
      <c r="J3355" s="25">
        <v>9</v>
      </c>
      <c r="K3355" s="25">
        <v>9</v>
      </c>
      <c r="L3355" s="25">
        <v>3</v>
      </c>
      <c r="M3355" s="25">
        <v>5</v>
      </c>
      <c r="N3355" s="25">
        <v>4</v>
      </c>
      <c r="O3355" s="25">
        <v>4</v>
      </c>
      <c r="P3355" s="25">
        <v>0</v>
      </c>
      <c r="Q3355" s="25">
        <v>3</v>
      </c>
    </row>
    <row r="3356" spans="1:17" s="16" customFormat="1" ht="15" customHeight="1" x14ac:dyDescent="0.2">
      <c r="A3356" s="200"/>
      <c r="B3356" s="196"/>
      <c r="C3356" s="23">
        <v>100</v>
      </c>
      <c r="D3356" s="24">
        <v>74.712643678160916</v>
      </c>
      <c r="E3356" s="24">
        <v>52.873563218390807</v>
      </c>
      <c r="F3356" s="24">
        <v>26.4367816091954</v>
      </c>
      <c r="G3356" s="24">
        <v>16.09195402298851</v>
      </c>
      <c r="H3356" s="24">
        <v>22.988505747126439</v>
      </c>
      <c r="I3356" s="24">
        <v>6.8965517241379306</v>
      </c>
      <c r="J3356" s="24">
        <v>10.3448275862069</v>
      </c>
      <c r="K3356" s="24">
        <v>10.3448275862069</v>
      </c>
      <c r="L3356" s="24">
        <v>3.4482758620689649</v>
      </c>
      <c r="M3356" s="24">
        <v>5.7471264367816088</v>
      </c>
      <c r="N3356" s="24">
        <v>4.5977011494252871</v>
      </c>
      <c r="O3356" s="24">
        <v>4.5977011494252871</v>
      </c>
      <c r="P3356" s="24">
        <v>0</v>
      </c>
      <c r="Q3356" s="24">
        <v>3.4482758620689649</v>
      </c>
    </row>
    <row r="3357" spans="1:17" s="16" customFormat="1" ht="15" customHeight="1" x14ac:dyDescent="0.2">
      <c r="A3357" s="200"/>
      <c r="B3357" s="195" t="s">
        <v>348</v>
      </c>
      <c r="C3357" s="25">
        <v>76</v>
      </c>
      <c r="D3357" s="25">
        <v>43</v>
      </c>
      <c r="E3357" s="25">
        <v>47</v>
      </c>
      <c r="F3357" s="25">
        <v>35</v>
      </c>
      <c r="G3357" s="25">
        <v>10</v>
      </c>
      <c r="H3357" s="25">
        <v>4</v>
      </c>
      <c r="I3357" s="25">
        <v>10</v>
      </c>
      <c r="J3357" s="25">
        <v>6</v>
      </c>
      <c r="K3357" s="25">
        <v>3</v>
      </c>
      <c r="L3357" s="25">
        <v>4</v>
      </c>
      <c r="M3357" s="25">
        <v>0</v>
      </c>
      <c r="N3357" s="25">
        <v>3</v>
      </c>
      <c r="O3357" s="25">
        <v>0</v>
      </c>
      <c r="P3357" s="25">
        <v>0</v>
      </c>
      <c r="Q3357" s="25">
        <v>3</v>
      </c>
    </row>
    <row r="3358" spans="1:17" s="16" customFormat="1" ht="15" customHeight="1" x14ac:dyDescent="0.2">
      <c r="A3358" s="200"/>
      <c r="B3358" s="196"/>
      <c r="C3358" s="23">
        <v>100</v>
      </c>
      <c r="D3358" s="24">
        <v>56.578947368421048</v>
      </c>
      <c r="E3358" s="24">
        <v>61.842105263157897</v>
      </c>
      <c r="F3358" s="24">
        <v>46.05263157894737</v>
      </c>
      <c r="G3358" s="24">
        <v>13.157894736842101</v>
      </c>
      <c r="H3358" s="24">
        <v>5.2631578947368416</v>
      </c>
      <c r="I3358" s="24">
        <v>13.157894736842101</v>
      </c>
      <c r="J3358" s="24">
        <v>7.8947368421052628</v>
      </c>
      <c r="K3358" s="24">
        <v>3.947368421052631</v>
      </c>
      <c r="L3358" s="24">
        <v>5.2631578947368416</v>
      </c>
      <c r="M3358" s="24">
        <v>0</v>
      </c>
      <c r="N3358" s="24">
        <v>3.947368421052631</v>
      </c>
      <c r="O3358" s="24">
        <v>0</v>
      </c>
      <c r="P3358" s="24">
        <v>0</v>
      </c>
      <c r="Q3358" s="24">
        <v>3.947368421052631</v>
      </c>
    </row>
    <row r="3359" spans="1:17" s="16" customFormat="1" ht="15" customHeight="1" x14ac:dyDescent="0.2">
      <c r="A3359" s="200"/>
      <c r="B3359" s="195" t="s">
        <v>349</v>
      </c>
      <c r="C3359" s="25">
        <v>61</v>
      </c>
      <c r="D3359" s="25">
        <v>36</v>
      </c>
      <c r="E3359" s="25">
        <v>27</v>
      </c>
      <c r="F3359" s="25">
        <v>21</v>
      </c>
      <c r="G3359" s="25">
        <v>8</v>
      </c>
      <c r="H3359" s="25">
        <v>7</v>
      </c>
      <c r="I3359" s="25">
        <v>6</v>
      </c>
      <c r="J3359" s="25">
        <v>1</v>
      </c>
      <c r="K3359" s="25">
        <v>6</v>
      </c>
      <c r="L3359" s="25">
        <v>4</v>
      </c>
      <c r="M3359" s="25">
        <v>0</v>
      </c>
      <c r="N3359" s="25">
        <v>2</v>
      </c>
      <c r="O3359" s="25">
        <v>1</v>
      </c>
      <c r="P3359" s="25">
        <v>2</v>
      </c>
      <c r="Q3359" s="25">
        <v>9</v>
      </c>
    </row>
    <row r="3360" spans="1:17" s="16" customFormat="1" ht="15" customHeight="1" x14ac:dyDescent="0.2">
      <c r="A3360" s="200"/>
      <c r="B3360" s="196"/>
      <c r="C3360" s="23">
        <v>100</v>
      </c>
      <c r="D3360" s="24">
        <v>59.016393442622949</v>
      </c>
      <c r="E3360" s="24">
        <v>44.26229508196721</v>
      </c>
      <c r="F3360" s="24">
        <v>34.42622950819672</v>
      </c>
      <c r="G3360" s="24">
        <v>13.11475409836066</v>
      </c>
      <c r="H3360" s="24">
        <v>11.47540983606557</v>
      </c>
      <c r="I3360" s="24">
        <v>9.8360655737704921</v>
      </c>
      <c r="J3360" s="24">
        <v>1.639344262295082</v>
      </c>
      <c r="K3360" s="24">
        <v>9.8360655737704921</v>
      </c>
      <c r="L3360" s="24">
        <v>6.557377049180328</v>
      </c>
      <c r="M3360" s="24">
        <v>0</v>
      </c>
      <c r="N3360" s="24">
        <v>3.278688524590164</v>
      </c>
      <c r="O3360" s="24">
        <v>1.639344262295082</v>
      </c>
      <c r="P3360" s="24">
        <v>3.278688524590164</v>
      </c>
      <c r="Q3360" s="24">
        <v>14.754098360655741</v>
      </c>
    </row>
    <row r="3361" spans="1:17" s="16" customFormat="1" ht="15" customHeight="1" x14ac:dyDescent="0.2">
      <c r="A3361" s="200"/>
      <c r="B3361" s="195" t="s">
        <v>350</v>
      </c>
      <c r="C3361" s="25">
        <v>15</v>
      </c>
      <c r="D3361" s="25">
        <v>12</v>
      </c>
      <c r="E3361" s="25">
        <v>6</v>
      </c>
      <c r="F3361" s="25">
        <v>8</v>
      </c>
      <c r="G3361" s="25">
        <v>1</v>
      </c>
      <c r="H3361" s="25">
        <v>1</v>
      </c>
      <c r="I3361" s="25">
        <v>3</v>
      </c>
      <c r="J3361" s="25">
        <v>4</v>
      </c>
      <c r="K3361" s="25">
        <v>0</v>
      </c>
      <c r="L3361" s="25">
        <v>1</v>
      </c>
      <c r="M3361" s="25">
        <v>1</v>
      </c>
      <c r="N3361" s="25">
        <v>0</v>
      </c>
      <c r="O3361" s="25">
        <v>1</v>
      </c>
      <c r="P3361" s="25">
        <v>0</v>
      </c>
      <c r="Q3361" s="25">
        <v>0</v>
      </c>
    </row>
    <row r="3362" spans="1:17" s="16" customFormat="1" ht="15" customHeight="1" x14ac:dyDescent="0.2">
      <c r="A3362" s="200"/>
      <c r="B3362" s="196"/>
      <c r="C3362" s="23">
        <v>100</v>
      </c>
      <c r="D3362" s="24">
        <v>80</v>
      </c>
      <c r="E3362" s="24">
        <v>40</v>
      </c>
      <c r="F3362" s="24">
        <v>53.333333333333343</v>
      </c>
      <c r="G3362" s="24">
        <v>6.666666666666667</v>
      </c>
      <c r="H3362" s="24">
        <v>6.666666666666667</v>
      </c>
      <c r="I3362" s="24">
        <v>20</v>
      </c>
      <c r="J3362" s="24">
        <v>26.666666666666671</v>
      </c>
      <c r="K3362" s="24">
        <v>0</v>
      </c>
      <c r="L3362" s="24">
        <v>6.666666666666667</v>
      </c>
      <c r="M3362" s="24">
        <v>6.666666666666667</v>
      </c>
      <c r="N3362" s="24">
        <v>0</v>
      </c>
      <c r="O3362" s="24">
        <v>6.666666666666667</v>
      </c>
      <c r="P3362" s="24">
        <v>0</v>
      </c>
      <c r="Q3362" s="24">
        <v>0</v>
      </c>
    </row>
    <row r="3363" spans="1:17" s="16" customFormat="1" ht="15" customHeight="1" x14ac:dyDescent="0.2">
      <c r="A3363" s="200"/>
      <c r="B3363" s="195" t="s">
        <v>351</v>
      </c>
      <c r="C3363" s="25">
        <v>3</v>
      </c>
      <c r="D3363" s="25">
        <v>2</v>
      </c>
      <c r="E3363" s="25">
        <v>0</v>
      </c>
      <c r="F3363" s="25">
        <v>0</v>
      </c>
      <c r="G3363" s="25">
        <v>0</v>
      </c>
      <c r="H3363" s="25">
        <v>0</v>
      </c>
      <c r="I3363" s="25">
        <v>0</v>
      </c>
      <c r="J3363" s="25">
        <v>0</v>
      </c>
      <c r="K3363" s="25">
        <v>0</v>
      </c>
      <c r="L3363" s="25">
        <v>0</v>
      </c>
      <c r="M3363" s="25">
        <v>1</v>
      </c>
      <c r="N3363" s="25">
        <v>0</v>
      </c>
      <c r="O3363" s="25">
        <v>0</v>
      </c>
      <c r="P3363" s="25">
        <v>0</v>
      </c>
      <c r="Q3363" s="25">
        <v>1</v>
      </c>
    </row>
    <row r="3364" spans="1:17" s="16" customFormat="1" ht="15" customHeight="1" x14ac:dyDescent="0.2">
      <c r="A3364" s="200"/>
      <c r="B3364" s="196"/>
      <c r="C3364" s="23">
        <v>100</v>
      </c>
      <c r="D3364" s="24">
        <v>66.666666666666657</v>
      </c>
      <c r="E3364" s="24">
        <v>0</v>
      </c>
      <c r="F3364" s="24">
        <v>0</v>
      </c>
      <c r="G3364" s="24">
        <v>0</v>
      </c>
      <c r="H3364" s="24">
        <v>0</v>
      </c>
      <c r="I3364" s="24">
        <v>0</v>
      </c>
      <c r="J3364" s="24">
        <v>0</v>
      </c>
      <c r="K3364" s="24">
        <v>0</v>
      </c>
      <c r="L3364" s="24">
        <v>0</v>
      </c>
      <c r="M3364" s="24">
        <v>33.333333333333329</v>
      </c>
      <c r="N3364" s="24">
        <v>0</v>
      </c>
      <c r="O3364" s="24">
        <v>0</v>
      </c>
      <c r="P3364" s="24">
        <v>0</v>
      </c>
      <c r="Q3364" s="24">
        <v>33.333333333333329</v>
      </c>
    </row>
    <row r="3365" spans="1:17" s="16" customFormat="1" ht="15" customHeight="1" x14ac:dyDescent="0.2">
      <c r="A3365" s="200"/>
      <c r="B3365" s="195" t="s">
        <v>352</v>
      </c>
      <c r="C3365" s="25">
        <v>6</v>
      </c>
      <c r="D3365" s="25">
        <v>5</v>
      </c>
      <c r="E3365" s="25">
        <v>0</v>
      </c>
      <c r="F3365" s="25">
        <v>0</v>
      </c>
      <c r="G3365" s="25">
        <v>0</v>
      </c>
      <c r="H3365" s="25">
        <v>0</v>
      </c>
      <c r="I3365" s="25">
        <v>0</v>
      </c>
      <c r="J3365" s="25">
        <v>0</v>
      </c>
      <c r="K3365" s="25">
        <v>0</v>
      </c>
      <c r="L3365" s="25">
        <v>2</v>
      </c>
      <c r="M3365" s="25">
        <v>4</v>
      </c>
      <c r="N3365" s="25">
        <v>0</v>
      </c>
      <c r="O3365" s="25">
        <v>0</v>
      </c>
      <c r="P3365" s="25">
        <v>1</v>
      </c>
      <c r="Q3365" s="25">
        <v>0</v>
      </c>
    </row>
    <row r="3366" spans="1:17" s="16" customFormat="1" ht="15" customHeight="1" x14ac:dyDescent="0.2">
      <c r="A3366" s="200"/>
      <c r="B3366" s="196"/>
      <c r="C3366" s="23">
        <v>100</v>
      </c>
      <c r="D3366" s="24">
        <v>83.333333333333343</v>
      </c>
      <c r="E3366" s="24">
        <v>0</v>
      </c>
      <c r="F3366" s="24">
        <v>0</v>
      </c>
      <c r="G3366" s="24">
        <v>0</v>
      </c>
      <c r="H3366" s="24">
        <v>0</v>
      </c>
      <c r="I3366" s="24">
        <v>0</v>
      </c>
      <c r="J3366" s="24">
        <v>0</v>
      </c>
      <c r="K3366" s="24">
        <v>0</v>
      </c>
      <c r="L3366" s="24">
        <v>33.333333333333329</v>
      </c>
      <c r="M3366" s="24">
        <v>66.666666666666657</v>
      </c>
      <c r="N3366" s="24">
        <v>0</v>
      </c>
      <c r="O3366" s="24">
        <v>0</v>
      </c>
      <c r="P3366" s="24">
        <v>16.666666666666661</v>
      </c>
      <c r="Q3366" s="24">
        <v>0</v>
      </c>
    </row>
    <row r="3367" spans="1:17" s="16" customFormat="1" ht="15" customHeight="1" x14ac:dyDescent="0.2">
      <c r="A3367" s="200"/>
      <c r="B3367" s="195" t="s">
        <v>353</v>
      </c>
      <c r="C3367" s="25">
        <v>31</v>
      </c>
      <c r="D3367" s="25">
        <v>20</v>
      </c>
      <c r="E3367" s="25">
        <v>13</v>
      </c>
      <c r="F3367" s="25">
        <v>5</v>
      </c>
      <c r="G3367" s="25">
        <v>6</v>
      </c>
      <c r="H3367" s="25">
        <v>6</v>
      </c>
      <c r="I3367" s="25">
        <v>1</v>
      </c>
      <c r="J3367" s="25">
        <v>2</v>
      </c>
      <c r="K3367" s="25">
        <v>3</v>
      </c>
      <c r="L3367" s="25">
        <v>0</v>
      </c>
      <c r="M3367" s="25">
        <v>2</v>
      </c>
      <c r="N3367" s="25">
        <v>0</v>
      </c>
      <c r="O3367" s="25">
        <v>0</v>
      </c>
      <c r="P3367" s="25">
        <v>2</v>
      </c>
      <c r="Q3367" s="25">
        <v>3</v>
      </c>
    </row>
    <row r="3368" spans="1:17" s="16" customFormat="1" ht="15" customHeight="1" x14ac:dyDescent="0.2">
      <c r="A3368" s="200"/>
      <c r="B3368" s="196"/>
      <c r="C3368" s="23">
        <v>100</v>
      </c>
      <c r="D3368" s="24">
        <v>64.516129032258064</v>
      </c>
      <c r="E3368" s="24">
        <v>41.935483870967737</v>
      </c>
      <c r="F3368" s="24">
        <v>16.12903225806452</v>
      </c>
      <c r="G3368" s="24">
        <v>19.35483870967742</v>
      </c>
      <c r="H3368" s="24">
        <v>19.35483870967742</v>
      </c>
      <c r="I3368" s="24">
        <v>3.225806451612903</v>
      </c>
      <c r="J3368" s="24">
        <v>6.4516129032258061</v>
      </c>
      <c r="K3368" s="24">
        <v>9.67741935483871</v>
      </c>
      <c r="L3368" s="24">
        <v>0</v>
      </c>
      <c r="M3368" s="24">
        <v>6.4516129032258061</v>
      </c>
      <c r="N3368" s="24">
        <v>0</v>
      </c>
      <c r="O3368" s="24">
        <v>0</v>
      </c>
      <c r="P3368" s="24">
        <v>6.4516129032258061</v>
      </c>
      <c r="Q3368" s="24">
        <v>9.67741935483871</v>
      </c>
    </row>
    <row r="3369" spans="1:17" s="16" customFormat="1" ht="15" customHeight="1" x14ac:dyDescent="0.2">
      <c r="A3369" s="199" t="s">
        <v>354</v>
      </c>
      <c r="B3369" s="195" t="s">
        <v>355</v>
      </c>
      <c r="C3369" s="25">
        <v>1</v>
      </c>
      <c r="D3369" s="25">
        <v>1</v>
      </c>
      <c r="E3369" s="25">
        <v>0</v>
      </c>
      <c r="F3369" s="25">
        <v>0</v>
      </c>
      <c r="G3369" s="25">
        <v>0</v>
      </c>
      <c r="H3369" s="25">
        <v>0</v>
      </c>
      <c r="I3369" s="25">
        <v>0</v>
      </c>
      <c r="J3369" s="25">
        <v>0</v>
      </c>
      <c r="K3369" s="25">
        <v>0</v>
      </c>
      <c r="L3369" s="25">
        <v>0</v>
      </c>
      <c r="M3369" s="25">
        <v>0</v>
      </c>
      <c r="N3369" s="25">
        <v>0</v>
      </c>
      <c r="O3369" s="25">
        <v>0</v>
      </c>
      <c r="P3369" s="25">
        <v>0</v>
      </c>
      <c r="Q3369" s="25">
        <v>0</v>
      </c>
    </row>
    <row r="3370" spans="1:17" s="16" customFormat="1" ht="15" customHeight="1" x14ac:dyDescent="0.2">
      <c r="A3370" s="200"/>
      <c r="B3370" s="196"/>
      <c r="C3370" s="23">
        <v>100</v>
      </c>
      <c r="D3370" s="24">
        <v>100</v>
      </c>
      <c r="E3370" s="24">
        <v>0</v>
      </c>
      <c r="F3370" s="24">
        <v>0</v>
      </c>
      <c r="G3370" s="24">
        <v>0</v>
      </c>
      <c r="H3370" s="24">
        <v>0</v>
      </c>
      <c r="I3370" s="24">
        <v>0</v>
      </c>
      <c r="J3370" s="24">
        <v>0</v>
      </c>
      <c r="K3370" s="24">
        <v>0</v>
      </c>
      <c r="L3370" s="24">
        <v>0</v>
      </c>
      <c r="M3370" s="24">
        <v>0</v>
      </c>
      <c r="N3370" s="24">
        <v>0</v>
      </c>
      <c r="O3370" s="24">
        <v>0</v>
      </c>
      <c r="P3370" s="24">
        <v>0</v>
      </c>
      <c r="Q3370" s="24">
        <v>0</v>
      </c>
    </row>
    <row r="3371" spans="1:17" s="16" customFormat="1" ht="15" customHeight="1" x14ac:dyDescent="0.2">
      <c r="A3371" s="200"/>
      <c r="B3371" s="195" t="s">
        <v>356</v>
      </c>
      <c r="C3371" s="25">
        <v>14</v>
      </c>
      <c r="D3371" s="25">
        <v>7</v>
      </c>
      <c r="E3371" s="25">
        <v>5</v>
      </c>
      <c r="F3371" s="25">
        <v>2</v>
      </c>
      <c r="G3371" s="25">
        <v>1</v>
      </c>
      <c r="H3371" s="25">
        <v>1</v>
      </c>
      <c r="I3371" s="25">
        <v>2</v>
      </c>
      <c r="J3371" s="25">
        <v>0</v>
      </c>
      <c r="K3371" s="25">
        <v>0</v>
      </c>
      <c r="L3371" s="25">
        <v>1</v>
      </c>
      <c r="M3371" s="25">
        <v>2</v>
      </c>
      <c r="N3371" s="25">
        <v>3</v>
      </c>
      <c r="O3371" s="25">
        <v>2</v>
      </c>
      <c r="P3371" s="25">
        <v>1</v>
      </c>
      <c r="Q3371" s="25">
        <v>2</v>
      </c>
    </row>
    <row r="3372" spans="1:17" s="16" customFormat="1" ht="15" customHeight="1" x14ac:dyDescent="0.2">
      <c r="A3372" s="200"/>
      <c r="B3372" s="196"/>
      <c r="C3372" s="23">
        <v>100</v>
      </c>
      <c r="D3372" s="24">
        <v>50</v>
      </c>
      <c r="E3372" s="24">
        <v>35.714285714285722</v>
      </c>
      <c r="F3372" s="24">
        <v>14.285714285714279</v>
      </c>
      <c r="G3372" s="24">
        <v>7.1428571428571423</v>
      </c>
      <c r="H3372" s="24">
        <v>7.1428571428571423</v>
      </c>
      <c r="I3372" s="24">
        <v>14.285714285714279</v>
      </c>
      <c r="J3372" s="24">
        <v>0</v>
      </c>
      <c r="K3372" s="24">
        <v>0</v>
      </c>
      <c r="L3372" s="24">
        <v>7.1428571428571423</v>
      </c>
      <c r="M3372" s="24">
        <v>14.285714285714279</v>
      </c>
      <c r="N3372" s="24">
        <v>21.428571428571431</v>
      </c>
      <c r="O3372" s="24">
        <v>14.285714285714279</v>
      </c>
      <c r="P3372" s="24">
        <v>7.1428571428571423</v>
      </c>
      <c r="Q3372" s="24">
        <v>14.285714285714279</v>
      </c>
    </row>
    <row r="3373" spans="1:17" s="16" customFormat="1" ht="15" customHeight="1" x14ac:dyDescent="0.2">
      <c r="A3373" s="200"/>
      <c r="B3373" s="195" t="s">
        <v>357</v>
      </c>
      <c r="C3373" s="25">
        <v>261</v>
      </c>
      <c r="D3373" s="25">
        <v>174</v>
      </c>
      <c r="E3373" s="25">
        <v>133</v>
      </c>
      <c r="F3373" s="25">
        <v>90</v>
      </c>
      <c r="G3373" s="25">
        <v>38</v>
      </c>
      <c r="H3373" s="25">
        <v>36</v>
      </c>
      <c r="I3373" s="25">
        <v>24</v>
      </c>
      <c r="J3373" s="25">
        <v>22</v>
      </c>
      <c r="K3373" s="25">
        <v>21</v>
      </c>
      <c r="L3373" s="25">
        <v>13</v>
      </c>
      <c r="M3373" s="25">
        <v>11</v>
      </c>
      <c r="N3373" s="25">
        <v>6</v>
      </c>
      <c r="O3373" s="25">
        <v>4</v>
      </c>
      <c r="P3373" s="25">
        <v>4</v>
      </c>
      <c r="Q3373" s="25">
        <v>17</v>
      </c>
    </row>
    <row r="3374" spans="1:17" s="16" customFormat="1" ht="15" customHeight="1" x14ac:dyDescent="0.2">
      <c r="A3374" s="200"/>
      <c r="B3374" s="196"/>
      <c r="C3374" s="23">
        <v>100</v>
      </c>
      <c r="D3374" s="24">
        <v>66.666666666666657</v>
      </c>
      <c r="E3374" s="24">
        <v>50.957854406130267</v>
      </c>
      <c r="F3374" s="24">
        <v>34.482758620689658</v>
      </c>
      <c r="G3374" s="24">
        <v>14.55938697318008</v>
      </c>
      <c r="H3374" s="24">
        <v>13.793103448275859</v>
      </c>
      <c r="I3374" s="24">
        <v>9.1954022988505741</v>
      </c>
      <c r="J3374" s="24">
        <v>8.4291187739463602</v>
      </c>
      <c r="K3374" s="24">
        <v>8.0459770114942533</v>
      </c>
      <c r="L3374" s="24">
        <v>4.980842911877394</v>
      </c>
      <c r="M3374" s="24">
        <v>4.2145593869731801</v>
      </c>
      <c r="N3374" s="24">
        <v>2.298850574712644</v>
      </c>
      <c r="O3374" s="24">
        <v>1.5325670498084289</v>
      </c>
      <c r="P3374" s="24">
        <v>1.5325670498084289</v>
      </c>
      <c r="Q3374" s="24">
        <v>6.5134099616858236</v>
      </c>
    </row>
    <row r="3375" spans="1:17" s="16" customFormat="1" ht="15" customHeight="1" x14ac:dyDescent="0.2">
      <c r="A3375" s="200"/>
      <c r="B3375" s="195" t="s">
        <v>326</v>
      </c>
      <c r="C3375" s="25">
        <v>3</v>
      </c>
      <c r="D3375" s="25">
        <v>1</v>
      </c>
      <c r="E3375" s="25">
        <v>1</v>
      </c>
      <c r="F3375" s="25">
        <v>0</v>
      </c>
      <c r="G3375" s="25">
        <v>0</v>
      </c>
      <c r="H3375" s="25">
        <v>1</v>
      </c>
      <c r="I3375" s="25">
        <v>0</v>
      </c>
      <c r="J3375" s="25">
        <v>0</v>
      </c>
      <c r="K3375" s="25">
        <v>0</v>
      </c>
      <c r="L3375" s="25">
        <v>0</v>
      </c>
      <c r="M3375" s="25">
        <v>0</v>
      </c>
      <c r="N3375" s="25">
        <v>0</v>
      </c>
      <c r="O3375" s="25">
        <v>0</v>
      </c>
      <c r="P3375" s="25">
        <v>0</v>
      </c>
      <c r="Q3375" s="25">
        <v>0</v>
      </c>
    </row>
    <row r="3376" spans="1:17" s="16" customFormat="1" ht="15" customHeight="1" x14ac:dyDescent="0.2">
      <c r="A3376" s="204"/>
      <c r="B3376" s="196"/>
      <c r="C3376" s="23">
        <v>100</v>
      </c>
      <c r="D3376" s="24">
        <v>33.333333333333329</v>
      </c>
      <c r="E3376" s="24">
        <v>33.333333333333329</v>
      </c>
      <c r="F3376" s="24">
        <v>0</v>
      </c>
      <c r="G3376" s="24">
        <v>0</v>
      </c>
      <c r="H3376" s="24">
        <v>33.333333333333329</v>
      </c>
      <c r="I3376" s="24">
        <v>0</v>
      </c>
      <c r="J3376" s="24">
        <v>0</v>
      </c>
      <c r="K3376" s="24">
        <v>0</v>
      </c>
      <c r="L3376" s="24">
        <v>0</v>
      </c>
      <c r="M3376" s="24">
        <v>0</v>
      </c>
      <c r="N3376" s="24">
        <v>0</v>
      </c>
      <c r="O3376" s="24">
        <v>0</v>
      </c>
      <c r="P3376" s="24">
        <v>0</v>
      </c>
      <c r="Q3376" s="24">
        <v>0</v>
      </c>
    </row>
    <row r="3377" spans="1:7" s="16" customFormat="1" ht="15" customHeight="1" x14ac:dyDescent="0.2"/>
    <row r="3378" spans="1:7" s="16" customFormat="1" ht="15" customHeight="1" x14ac:dyDescent="0.2">
      <c r="A3378" s="145" t="s">
        <v>645</v>
      </c>
    </row>
    <row r="3379" spans="1:7" s="16" customFormat="1" ht="15" customHeight="1" x14ac:dyDescent="0.2"/>
    <row r="3380" spans="1:7" s="34" customFormat="1" ht="132" customHeight="1" x14ac:dyDescent="0.2">
      <c r="A3380" s="17"/>
      <c r="B3380" s="18"/>
      <c r="C3380" s="32" t="s">
        <v>278</v>
      </c>
      <c r="D3380" s="20" t="s">
        <v>405</v>
      </c>
      <c r="E3380" s="20" t="s">
        <v>406</v>
      </c>
      <c r="F3380" s="20" t="s">
        <v>407</v>
      </c>
      <c r="G3380" s="20" t="s">
        <v>326</v>
      </c>
    </row>
    <row r="3381" spans="1:7" s="16" customFormat="1" ht="15" customHeight="1" x14ac:dyDescent="0.2">
      <c r="A3381" s="201"/>
      <c r="B3381" s="206" t="s">
        <v>327</v>
      </c>
      <c r="C3381" s="22">
        <v>748</v>
      </c>
      <c r="D3381" s="22">
        <v>151</v>
      </c>
      <c r="E3381" s="22">
        <v>506</v>
      </c>
      <c r="F3381" s="22">
        <v>17</v>
      </c>
      <c r="G3381" s="22">
        <v>74</v>
      </c>
    </row>
    <row r="3382" spans="1:7" s="16" customFormat="1" ht="15" customHeight="1" x14ac:dyDescent="0.2">
      <c r="A3382" s="202"/>
      <c r="B3382" s="207"/>
      <c r="C3382" s="23">
        <v>99.999999999999986</v>
      </c>
      <c r="D3382" s="24">
        <v>20.18716577540107</v>
      </c>
      <c r="E3382" s="24">
        <v>67.64705882352942</v>
      </c>
      <c r="F3382" s="24">
        <v>2.2727272727272729</v>
      </c>
      <c r="G3382" s="24">
        <v>9.8930481283422473</v>
      </c>
    </row>
    <row r="3383" spans="1:7" s="16" customFormat="1" ht="15" customHeight="1" x14ac:dyDescent="0.2">
      <c r="A3383" s="199" t="s">
        <v>328</v>
      </c>
      <c r="B3383" s="195" t="s">
        <v>329</v>
      </c>
      <c r="C3383" s="25">
        <v>221</v>
      </c>
      <c r="D3383" s="25">
        <v>52</v>
      </c>
      <c r="E3383" s="25">
        <v>146</v>
      </c>
      <c r="F3383" s="25">
        <v>4</v>
      </c>
      <c r="G3383" s="25">
        <v>19</v>
      </c>
    </row>
    <row r="3384" spans="1:7" s="16" customFormat="1" ht="15" customHeight="1" x14ac:dyDescent="0.2">
      <c r="A3384" s="200"/>
      <c r="B3384" s="196"/>
      <c r="C3384" s="23">
        <v>100</v>
      </c>
      <c r="D3384" s="24">
        <v>23.52941176470588</v>
      </c>
      <c r="E3384" s="24">
        <v>66.063348416289585</v>
      </c>
      <c r="F3384" s="24">
        <v>1.809954751131222</v>
      </c>
      <c r="G3384" s="24">
        <v>8.5972850678733028</v>
      </c>
    </row>
    <row r="3385" spans="1:7" s="16" customFormat="1" ht="15" customHeight="1" x14ac:dyDescent="0.2">
      <c r="A3385" s="200"/>
      <c r="B3385" s="195" t="s">
        <v>330</v>
      </c>
      <c r="C3385" s="25">
        <v>116</v>
      </c>
      <c r="D3385" s="25">
        <v>29</v>
      </c>
      <c r="E3385" s="25">
        <v>75</v>
      </c>
      <c r="F3385" s="25">
        <v>2</v>
      </c>
      <c r="G3385" s="25">
        <v>10</v>
      </c>
    </row>
    <row r="3386" spans="1:7" s="16" customFormat="1" ht="15" customHeight="1" x14ac:dyDescent="0.2">
      <c r="A3386" s="200"/>
      <c r="B3386" s="196"/>
      <c r="C3386" s="23">
        <v>100</v>
      </c>
      <c r="D3386" s="24">
        <v>25</v>
      </c>
      <c r="E3386" s="24">
        <v>64.65517241379311</v>
      </c>
      <c r="F3386" s="24">
        <v>1.7241379310344831</v>
      </c>
      <c r="G3386" s="24">
        <v>8.6206896551724146</v>
      </c>
    </row>
    <row r="3387" spans="1:7" s="16" customFormat="1" ht="15" customHeight="1" x14ac:dyDescent="0.2">
      <c r="A3387" s="200"/>
      <c r="B3387" s="195" t="s">
        <v>331</v>
      </c>
      <c r="C3387" s="25">
        <v>49</v>
      </c>
      <c r="D3387" s="25">
        <v>5</v>
      </c>
      <c r="E3387" s="25">
        <v>38</v>
      </c>
      <c r="F3387" s="25">
        <v>2</v>
      </c>
      <c r="G3387" s="25">
        <v>4</v>
      </c>
    </row>
    <row r="3388" spans="1:7" s="16" customFormat="1" ht="15" customHeight="1" x14ac:dyDescent="0.2">
      <c r="A3388" s="200"/>
      <c r="B3388" s="196"/>
      <c r="C3388" s="23">
        <v>100</v>
      </c>
      <c r="D3388" s="24">
        <v>10.204081632653059</v>
      </c>
      <c r="E3388" s="24">
        <v>77.551020408163268</v>
      </c>
      <c r="F3388" s="24">
        <v>4.0816326530612246</v>
      </c>
      <c r="G3388" s="24">
        <v>8.1632653061224492</v>
      </c>
    </row>
    <row r="3389" spans="1:7" s="16" customFormat="1" ht="15" customHeight="1" x14ac:dyDescent="0.2">
      <c r="A3389" s="200"/>
      <c r="B3389" s="195" t="s">
        <v>332</v>
      </c>
      <c r="C3389" s="25">
        <v>85</v>
      </c>
      <c r="D3389" s="25">
        <v>21</v>
      </c>
      <c r="E3389" s="25">
        <v>54</v>
      </c>
      <c r="F3389" s="25">
        <v>2</v>
      </c>
      <c r="G3389" s="25">
        <v>8</v>
      </c>
    </row>
    <row r="3390" spans="1:7" s="16" customFormat="1" ht="15" customHeight="1" x14ac:dyDescent="0.2">
      <c r="A3390" s="200"/>
      <c r="B3390" s="196"/>
      <c r="C3390" s="23">
        <v>99.999999999999986</v>
      </c>
      <c r="D3390" s="24">
        <v>24.705882352941181</v>
      </c>
      <c r="E3390" s="24">
        <v>63.529411764705877</v>
      </c>
      <c r="F3390" s="24">
        <v>2.3529411764705879</v>
      </c>
      <c r="G3390" s="24">
        <v>9.4117647058823533</v>
      </c>
    </row>
    <row r="3391" spans="1:7" s="16" customFormat="1" ht="15" customHeight="1" x14ac:dyDescent="0.2">
      <c r="A3391" s="200"/>
      <c r="B3391" s="195" t="s">
        <v>333</v>
      </c>
      <c r="C3391" s="25">
        <v>88</v>
      </c>
      <c r="D3391" s="25">
        <v>12</v>
      </c>
      <c r="E3391" s="25">
        <v>64</v>
      </c>
      <c r="F3391" s="25">
        <v>3</v>
      </c>
      <c r="G3391" s="25">
        <v>9</v>
      </c>
    </row>
    <row r="3392" spans="1:7" s="16" customFormat="1" ht="15" customHeight="1" x14ac:dyDescent="0.2">
      <c r="A3392" s="200"/>
      <c r="B3392" s="196"/>
      <c r="C3392" s="23">
        <v>100</v>
      </c>
      <c r="D3392" s="24">
        <v>13.63636363636363</v>
      </c>
      <c r="E3392" s="24">
        <v>72.727272727272734</v>
      </c>
      <c r="F3392" s="24">
        <v>3.4090909090909092</v>
      </c>
      <c r="G3392" s="24">
        <v>10.22727272727273</v>
      </c>
    </row>
    <row r="3393" spans="1:7" s="16" customFormat="1" ht="15" customHeight="1" x14ac:dyDescent="0.2">
      <c r="A3393" s="200"/>
      <c r="B3393" s="195" t="s">
        <v>334</v>
      </c>
      <c r="C3393" s="25">
        <v>99</v>
      </c>
      <c r="D3393" s="25">
        <v>16</v>
      </c>
      <c r="E3393" s="25">
        <v>66</v>
      </c>
      <c r="F3393" s="25">
        <v>1</v>
      </c>
      <c r="G3393" s="25">
        <v>16</v>
      </c>
    </row>
    <row r="3394" spans="1:7" s="16" customFormat="1" ht="15" customHeight="1" x14ac:dyDescent="0.2">
      <c r="A3394" s="200"/>
      <c r="B3394" s="196"/>
      <c r="C3394" s="23">
        <v>100</v>
      </c>
      <c r="D3394" s="24">
        <v>16.161616161616159</v>
      </c>
      <c r="E3394" s="24">
        <v>66.666666666666657</v>
      </c>
      <c r="F3394" s="24">
        <v>1.0101010101010099</v>
      </c>
      <c r="G3394" s="24">
        <v>16.161616161616159</v>
      </c>
    </row>
    <row r="3395" spans="1:7" s="16" customFormat="1" ht="15" customHeight="1" x14ac:dyDescent="0.2">
      <c r="A3395" s="200"/>
      <c r="B3395" s="195" t="s">
        <v>335</v>
      </c>
      <c r="C3395" s="25">
        <v>90</v>
      </c>
      <c r="D3395" s="25">
        <v>16</v>
      </c>
      <c r="E3395" s="25">
        <v>63</v>
      </c>
      <c r="F3395" s="25">
        <v>3</v>
      </c>
      <c r="G3395" s="25">
        <v>8</v>
      </c>
    </row>
    <row r="3396" spans="1:7" s="16" customFormat="1" ht="15" customHeight="1" x14ac:dyDescent="0.2">
      <c r="A3396" s="204"/>
      <c r="B3396" s="196"/>
      <c r="C3396" s="23">
        <v>100</v>
      </c>
      <c r="D3396" s="24">
        <v>17.777777777777779</v>
      </c>
      <c r="E3396" s="24">
        <v>70</v>
      </c>
      <c r="F3396" s="24">
        <v>3.333333333333333</v>
      </c>
      <c r="G3396" s="24">
        <v>8.8888888888888893</v>
      </c>
    </row>
    <row r="3397" spans="1:7" s="16" customFormat="1" ht="15" customHeight="1" x14ac:dyDescent="0.2">
      <c r="A3397" s="203" t="s">
        <v>336</v>
      </c>
      <c r="B3397" s="195" t="s">
        <v>337</v>
      </c>
      <c r="C3397" s="25">
        <v>226</v>
      </c>
      <c r="D3397" s="25">
        <v>74</v>
      </c>
      <c r="E3397" s="25">
        <v>134</v>
      </c>
      <c r="F3397" s="25">
        <v>3</v>
      </c>
      <c r="G3397" s="25">
        <v>15</v>
      </c>
    </row>
    <row r="3398" spans="1:7" s="16" customFormat="1" ht="15" customHeight="1" x14ac:dyDescent="0.2">
      <c r="A3398" s="200"/>
      <c r="B3398" s="196"/>
      <c r="C3398" s="23">
        <v>100</v>
      </c>
      <c r="D3398" s="24">
        <v>32.743362831858413</v>
      </c>
      <c r="E3398" s="24">
        <v>59.292035398230091</v>
      </c>
      <c r="F3398" s="24">
        <v>1.3274336283185839</v>
      </c>
      <c r="G3398" s="24">
        <v>6.6371681415929213</v>
      </c>
    </row>
    <row r="3399" spans="1:7" s="16" customFormat="1" ht="15" customHeight="1" x14ac:dyDescent="0.2">
      <c r="A3399" s="200"/>
      <c r="B3399" s="195" t="s">
        <v>338</v>
      </c>
      <c r="C3399" s="25">
        <v>81</v>
      </c>
      <c r="D3399" s="25">
        <v>17</v>
      </c>
      <c r="E3399" s="25">
        <v>53</v>
      </c>
      <c r="F3399" s="25">
        <v>2</v>
      </c>
      <c r="G3399" s="25">
        <v>9</v>
      </c>
    </row>
    <row r="3400" spans="1:7" s="16" customFormat="1" ht="15" customHeight="1" x14ac:dyDescent="0.2">
      <c r="A3400" s="200"/>
      <c r="B3400" s="196"/>
      <c r="C3400" s="23">
        <v>100</v>
      </c>
      <c r="D3400" s="24">
        <v>20.987654320987652</v>
      </c>
      <c r="E3400" s="24">
        <v>65.432098765432102</v>
      </c>
      <c r="F3400" s="24">
        <v>2.4691358024691361</v>
      </c>
      <c r="G3400" s="24">
        <v>11.111111111111111</v>
      </c>
    </row>
    <row r="3401" spans="1:7" s="16" customFormat="1" ht="15" customHeight="1" x14ac:dyDescent="0.2">
      <c r="A3401" s="200"/>
      <c r="B3401" s="195" t="s">
        <v>339</v>
      </c>
      <c r="C3401" s="25">
        <v>9</v>
      </c>
      <c r="D3401" s="25">
        <v>1</v>
      </c>
      <c r="E3401" s="25">
        <v>8</v>
      </c>
      <c r="F3401" s="25">
        <v>0</v>
      </c>
      <c r="G3401" s="25">
        <v>0</v>
      </c>
    </row>
    <row r="3402" spans="1:7" s="16" customFormat="1" ht="15" customHeight="1" x14ac:dyDescent="0.2">
      <c r="A3402" s="200"/>
      <c r="B3402" s="196"/>
      <c r="C3402" s="23">
        <v>100</v>
      </c>
      <c r="D3402" s="24">
        <v>11.111111111111111</v>
      </c>
      <c r="E3402" s="24">
        <v>88.888888888888886</v>
      </c>
      <c r="F3402" s="24">
        <v>0</v>
      </c>
      <c r="G3402" s="24">
        <v>0</v>
      </c>
    </row>
    <row r="3403" spans="1:7" s="16" customFormat="1" ht="15" customHeight="1" x14ac:dyDescent="0.2">
      <c r="A3403" s="200"/>
      <c r="B3403" s="195" t="s">
        <v>340</v>
      </c>
      <c r="C3403" s="25">
        <v>432</v>
      </c>
      <c r="D3403" s="25">
        <v>59</v>
      </c>
      <c r="E3403" s="25">
        <v>311</v>
      </c>
      <c r="F3403" s="25">
        <v>12</v>
      </c>
      <c r="G3403" s="25">
        <v>50</v>
      </c>
    </row>
    <row r="3404" spans="1:7" s="16" customFormat="1" ht="15" customHeight="1" x14ac:dyDescent="0.2">
      <c r="A3404" s="200"/>
      <c r="B3404" s="196"/>
      <c r="C3404" s="23">
        <v>100</v>
      </c>
      <c r="D3404" s="24">
        <v>13.65740740740741</v>
      </c>
      <c r="E3404" s="24">
        <v>71.990740740740748</v>
      </c>
      <c r="F3404" s="24">
        <v>2.7777777777777781</v>
      </c>
      <c r="G3404" s="24">
        <v>11.574074074074071</v>
      </c>
    </row>
    <row r="3405" spans="1:7" s="16" customFormat="1" ht="15" customHeight="1" x14ac:dyDescent="0.2">
      <c r="A3405" s="199" t="s">
        <v>341</v>
      </c>
      <c r="B3405" s="195" t="s">
        <v>342</v>
      </c>
      <c r="C3405" s="25">
        <v>416</v>
      </c>
      <c r="D3405" s="25">
        <v>64</v>
      </c>
      <c r="E3405" s="25">
        <v>296</v>
      </c>
      <c r="F3405" s="25">
        <v>8</v>
      </c>
      <c r="G3405" s="25">
        <v>48</v>
      </c>
    </row>
    <row r="3406" spans="1:7" s="16" customFormat="1" ht="15" customHeight="1" x14ac:dyDescent="0.2">
      <c r="A3406" s="200"/>
      <c r="B3406" s="196"/>
      <c r="C3406" s="23">
        <v>100</v>
      </c>
      <c r="D3406" s="24">
        <v>15.38461538461539</v>
      </c>
      <c r="E3406" s="24">
        <v>71.15384615384616</v>
      </c>
      <c r="F3406" s="24">
        <v>1.9230769230769229</v>
      </c>
      <c r="G3406" s="24">
        <v>11.53846153846154</v>
      </c>
    </row>
    <row r="3407" spans="1:7" s="16" customFormat="1" ht="15" customHeight="1" x14ac:dyDescent="0.2">
      <c r="A3407" s="200"/>
      <c r="B3407" s="195" t="s">
        <v>343</v>
      </c>
      <c r="C3407" s="25">
        <v>259</v>
      </c>
      <c r="D3407" s="25">
        <v>54</v>
      </c>
      <c r="E3407" s="25">
        <v>176</v>
      </c>
      <c r="F3407" s="25">
        <v>7</v>
      </c>
      <c r="G3407" s="25">
        <v>22</v>
      </c>
    </row>
    <row r="3408" spans="1:7" s="16" customFormat="1" ht="15" customHeight="1" x14ac:dyDescent="0.2">
      <c r="A3408" s="200"/>
      <c r="B3408" s="196"/>
      <c r="C3408" s="23">
        <v>100</v>
      </c>
      <c r="D3408" s="24">
        <v>20.849420849420849</v>
      </c>
      <c r="E3408" s="24">
        <v>67.953667953667946</v>
      </c>
      <c r="F3408" s="24">
        <v>2.7027027027027031</v>
      </c>
      <c r="G3408" s="24">
        <v>8.4942084942084932</v>
      </c>
    </row>
    <row r="3409" spans="1:7" s="16" customFormat="1" ht="15" customHeight="1" x14ac:dyDescent="0.2">
      <c r="A3409" s="200"/>
      <c r="B3409" s="195" t="s">
        <v>344</v>
      </c>
      <c r="C3409" s="25">
        <v>56</v>
      </c>
      <c r="D3409" s="25">
        <v>21</v>
      </c>
      <c r="E3409" s="25">
        <v>30</v>
      </c>
      <c r="F3409" s="25">
        <v>2</v>
      </c>
      <c r="G3409" s="25">
        <v>3</v>
      </c>
    </row>
    <row r="3410" spans="1:7" s="16" customFormat="1" ht="15" customHeight="1" x14ac:dyDescent="0.2">
      <c r="A3410" s="200"/>
      <c r="B3410" s="196"/>
      <c r="C3410" s="23">
        <v>100</v>
      </c>
      <c r="D3410" s="24">
        <v>37.5</v>
      </c>
      <c r="E3410" s="24">
        <v>53.571428571428569</v>
      </c>
      <c r="F3410" s="24">
        <v>3.5714285714285712</v>
      </c>
      <c r="G3410" s="24">
        <v>5.3571428571428568</v>
      </c>
    </row>
    <row r="3411" spans="1:7" s="16" customFormat="1" ht="15" customHeight="1" x14ac:dyDescent="0.2">
      <c r="A3411" s="200"/>
      <c r="B3411" s="195" t="s">
        <v>345</v>
      </c>
      <c r="C3411" s="25">
        <v>17</v>
      </c>
      <c r="D3411" s="25">
        <v>12</v>
      </c>
      <c r="E3411" s="25">
        <v>4</v>
      </c>
      <c r="F3411" s="25">
        <v>0</v>
      </c>
      <c r="G3411" s="25">
        <v>1</v>
      </c>
    </row>
    <row r="3412" spans="1:7" s="16" customFormat="1" ht="15" customHeight="1" x14ac:dyDescent="0.2">
      <c r="A3412" s="200"/>
      <c r="B3412" s="196"/>
      <c r="C3412" s="23">
        <v>100</v>
      </c>
      <c r="D3412" s="24">
        <v>70.588235294117652</v>
      </c>
      <c r="E3412" s="24">
        <v>23.52941176470588</v>
      </c>
      <c r="F3412" s="24">
        <v>0</v>
      </c>
      <c r="G3412" s="24">
        <v>5.8823529411764701</v>
      </c>
    </row>
    <row r="3413" spans="1:7" s="16" customFormat="1" ht="15" customHeight="1" x14ac:dyDescent="0.2">
      <c r="A3413" s="199" t="s">
        <v>346</v>
      </c>
      <c r="B3413" s="195" t="s">
        <v>347</v>
      </c>
      <c r="C3413" s="25">
        <v>215</v>
      </c>
      <c r="D3413" s="25">
        <v>71</v>
      </c>
      <c r="E3413" s="25">
        <v>122</v>
      </c>
      <c r="F3413" s="25">
        <v>5</v>
      </c>
      <c r="G3413" s="25">
        <v>17</v>
      </c>
    </row>
    <row r="3414" spans="1:7" s="16" customFormat="1" ht="15" customHeight="1" x14ac:dyDescent="0.2">
      <c r="A3414" s="200"/>
      <c r="B3414" s="196"/>
      <c r="C3414" s="23">
        <v>100</v>
      </c>
      <c r="D3414" s="24">
        <v>33.02325581395349</v>
      </c>
      <c r="E3414" s="24">
        <v>56.744186046511622</v>
      </c>
      <c r="F3414" s="24">
        <v>2.3255813953488369</v>
      </c>
      <c r="G3414" s="24">
        <v>7.9069767441860463</v>
      </c>
    </row>
    <row r="3415" spans="1:7" s="16" customFormat="1" ht="15" customHeight="1" x14ac:dyDescent="0.2">
      <c r="A3415" s="200"/>
      <c r="B3415" s="195" t="s">
        <v>348</v>
      </c>
      <c r="C3415" s="25">
        <v>195</v>
      </c>
      <c r="D3415" s="25">
        <v>14</v>
      </c>
      <c r="E3415" s="25">
        <v>151</v>
      </c>
      <c r="F3415" s="25">
        <v>2</v>
      </c>
      <c r="G3415" s="25">
        <v>28</v>
      </c>
    </row>
    <row r="3416" spans="1:7" s="16" customFormat="1" ht="15" customHeight="1" x14ac:dyDescent="0.2">
      <c r="A3416" s="200"/>
      <c r="B3416" s="196"/>
      <c r="C3416" s="23">
        <v>100</v>
      </c>
      <c r="D3416" s="24">
        <v>7.1794871794871788</v>
      </c>
      <c r="E3416" s="24">
        <v>77.435897435897445</v>
      </c>
      <c r="F3416" s="24">
        <v>1.025641025641026</v>
      </c>
      <c r="G3416" s="24">
        <v>14.358974358974359</v>
      </c>
    </row>
    <row r="3417" spans="1:7" s="16" customFormat="1" ht="15" customHeight="1" x14ac:dyDescent="0.2">
      <c r="A3417" s="200"/>
      <c r="B3417" s="195" t="s">
        <v>349</v>
      </c>
      <c r="C3417" s="25">
        <v>176</v>
      </c>
      <c r="D3417" s="25">
        <v>36</v>
      </c>
      <c r="E3417" s="25">
        <v>121</v>
      </c>
      <c r="F3417" s="25">
        <v>6</v>
      </c>
      <c r="G3417" s="25">
        <v>13</v>
      </c>
    </row>
    <row r="3418" spans="1:7" s="16" customFormat="1" ht="15" customHeight="1" x14ac:dyDescent="0.2">
      <c r="A3418" s="200"/>
      <c r="B3418" s="196"/>
      <c r="C3418" s="23">
        <v>100</v>
      </c>
      <c r="D3418" s="24">
        <v>20.45454545454546</v>
      </c>
      <c r="E3418" s="24">
        <v>68.75</v>
      </c>
      <c r="F3418" s="24">
        <v>3.4090909090909092</v>
      </c>
      <c r="G3418" s="24">
        <v>7.3863636363636367</v>
      </c>
    </row>
    <row r="3419" spans="1:7" s="16" customFormat="1" ht="15" customHeight="1" x14ac:dyDescent="0.2">
      <c r="A3419" s="200"/>
      <c r="B3419" s="195" t="s">
        <v>350</v>
      </c>
      <c r="C3419" s="25">
        <v>53</v>
      </c>
      <c r="D3419" s="25">
        <v>4</v>
      </c>
      <c r="E3419" s="25">
        <v>46</v>
      </c>
      <c r="F3419" s="25">
        <v>0</v>
      </c>
      <c r="G3419" s="25">
        <v>3</v>
      </c>
    </row>
    <row r="3420" spans="1:7" s="16" customFormat="1" ht="15" customHeight="1" x14ac:dyDescent="0.2">
      <c r="A3420" s="200"/>
      <c r="B3420" s="196"/>
      <c r="C3420" s="23">
        <v>100</v>
      </c>
      <c r="D3420" s="24">
        <v>7.5471698113207548</v>
      </c>
      <c r="E3420" s="24">
        <v>86.79245283018868</v>
      </c>
      <c r="F3420" s="24">
        <v>0</v>
      </c>
      <c r="G3420" s="24">
        <v>5.6603773584905666</v>
      </c>
    </row>
    <row r="3421" spans="1:7" s="16" customFormat="1" ht="15" customHeight="1" x14ac:dyDescent="0.2">
      <c r="A3421" s="200"/>
      <c r="B3421" s="195" t="s">
        <v>351</v>
      </c>
      <c r="C3421" s="25">
        <v>22</v>
      </c>
      <c r="D3421" s="25">
        <v>7</v>
      </c>
      <c r="E3421" s="25">
        <v>12</v>
      </c>
      <c r="F3421" s="25">
        <v>1</v>
      </c>
      <c r="G3421" s="25">
        <v>2</v>
      </c>
    </row>
    <row r="3422" spans="1:7" s="16" customFormat="1" ht="15" customHeight="1" x14ac:dyDescent="0.2">
      <c r="A3422" s="200"/>
      <c r="B3422" s="196"/>
      <c r="C3422" s="23">
        <v>100</v>
      </c>
      <c r="D3422" s="24">
        <v>31.81818181818182</v>
      </c>
      <c r="E3422" s="24">
        <v>54.54545454545454</v>
      </c>
      <c r="F3422" s="24">
        <v>4.5454545454545459</v>
      </c>
      <c r="G3422" s="24">
        <v>9.0909090909090917</v>
      </c>
    </row>
    <row r="3423" spans="1:7" s="16" customFormat="1" ht="15" customHeight="1" x14ac:dyDescent="0.2">
      <c r="A3423" s="200"/>
      <c r="B3423" s="195" t="s">
        <v>352</v>
      </c>
      <c r="C3423" s="25">
        <v>33</v>
      </c>
      <c r="D3423" s="25">
        <v>16</v>
      </c>
      <c r="E3423" s="25">
        <v>13</v>
      </c>
      <c r="F3423" s="25">
        <v>2</v>
      </c>
      <c r="G3423" s="25">
        <v>2</v>
      </c>
    </row>
    <row r="3424" spans="1:7" s="16" customFormat="1" ht="15" customHeight="1" x14ac:dyDescent="0.2">
      <c r="A3424" s="200"/>
      <c r="B3424" s="196"/>
      <c r="C3424" s="23">
        <v>100</v>
      </c>
      <c r="D3424" s="24">
        <v>48.484848484848477</v>
      </c>
      <c r="E3424" s="24">
        <v>39.393939393939391</v>
      </c>
      <c r="F3424" s="24">
        <v>6.0606060606060614</v>
      </c>
      <c r="G3424" s="24">
        <v>6.0606060606060614</v>
      </c>
    </row>
    <row r="3425" spans="1:7" s="16" customFormat="1" ht="15" customHeight="1" x14ac:dyDescent="0.2">
      <c r="A3425" s="200"/>
      <c r="B3425" s="195" t="s">
        <v>353</v>
      </c>
      <c r="C3425" s="25">
        <v>54</v>
      </c>
      <c r="D3425" s="25">
        <v>3</v>
      </c>
      <c r="E3425" s="25">
        <v>41</v>
      </c>
      <c r="F3425" s="25">
        <v>1</v>
      </c>
      <c r="G3425" s="25">
        <v>9</v>
      </c>
    </row>
    <row r="3426" spans="1:7" s="16" customFormat="1" ht="15" customHeight="1" x14ac:dyDescent="0.2">
      <c r="A3426" s="200"/>
      <c r="B3426" s="196"/>
      <c r="C3426" s="23">
        <v>100</v>
      </c>
      <c r="D3426" s="24">
        <v>5.5555555555555554</v>
      </c>
      <c r="E3426" s="24">
        <v>75.925925925925924</v>
      </c>
      <c r="F3426" s="24">
        <v>1.8518518518518521</v>
      </c>
      <c r="G3426" s="24">
        <v>16.666666666666661</v>
      </c>
    </row>
    <row r="3427" spans="1:7" s="16" customFormat="1" ht="15" customHeight="1" x14ac:dyDescent="0.2">
      <c r="A3427" s="199" t="s">
        <v>354</v>
      </c>
      <c r="B3427" s="195" t="s">
        <v>355</v>
      </c>
      <c r="C3427" s="25">
        <v>64</v>
      </c>
      <c r="D3427" s="25">
        <v>30</v>
      </c>
      <c r="E3427" s="25">
        <v>30</v>
      </c>
      <c r="F3427" s="25">
        <v>1</v>
      </c>
      <c r="G3427" s="25">
        <v>3</v>
      </c>
    </row>
    <row r="3428" spans="1:7" s="16" customFormat="1" ht="15" customHeight="1" x14ac:dyDescent="0.2">
      <c r="A3428" s="200"/>
      <c r="B3428" s="196"/>
      <c r="C3428" s="23">
        <v>100</v>
      </c>
      <c r="D3428" s="24">
        <v>46.875</v>
      </c>
      <c r="E3428" s="24">
        <v>46.875</v>
      </c>
      <c r="F3428" s="24">
        <v>1.5625</v>
      </c>
      <c r="G3428" s="24">
        <v>4.6875</v>
      </c>
    </row>
    <row r="3429" spans="1:7" s="16" customFormat="1" ht="15" customHeight="1" x14ac:dyDescent="0.2">
      <c r="A3429" s="200"/>
      <c r="B3429" s="195" t="s">
        <v>356</v>
      </c>
      <c r="C3429" s="25">
        <v>205</v>
      </c>
      <c r="D3429" s="25">
        <v>48</v>
      </c>
      <c r="E3429" s="25">
        <v>140</v>
      </c>
      <c r="F3429" s="25">
        <v>6</v>
      </c>
      <c r="G3429" s="25">
        <v>11</v>
      </c>
    </row>
    <row r="3430" spans="1:7" s="16" customFormat="1" ht="15" customHeight="1" x14ac:dyDescent="0.2">
      <c r="A3430" s="200"/>
      <c r="B3430" s="196"/>
      <c r="C3430" s="23">
        <v>100</v>
      </c>
      <c r="D3430" s="24">
        <v>23.41463414634147</v>
      </c>
      <c r="E3430" s="24">
        <v>68.292682926829272</v>
      </c>
      <c r="F3430" s="24">
        <v>2.9268292682926829</v>
      </c>
      <c r="G3430" s="24">
        <v>5.3658536585365857</v>
      </c>
    </row>
    <row r="3431" spans="1:7" s="16" customFormat="1" ht="15" customHeight="1" x14ac:dyDescent="0.2">
      <c r="A3431" s="200"/>
      <c r="B3431" s="195" t="s">
        <v>357</v>
      </c>
      <c r="C3431" s="25">
        <v>449</v>
      </c>
      <c r="D3431" s="25">
        <v>73</v>
      </c>
      <c r="E3431" s="25">
        <v>335</v>
      </c>
      <c r="F3431" s="25">
        <v>10</v>
      </c>
      <c r="G3431" s="25">
        <v>31</v>
      </c>
    </row>
    <row r="3432" spans="1:7" s="16" customFormat="1" ht="15" customHeight="1" x14ac:dyDescent="0.2">
      <c r="A3432" s="200"/>
      <c r="B3432" s="196"/>
      <c r="C3432" s="23">
        <v>100</v>
      </c>
      <c r="D3432" s="24">
        <v>16.258351893095771</v>
      </c>
      <c r="E3432" s="24">
        <v>74.610244988864139</v>
      </c>
      <c r="F3432" s="24">
        <v>2.2271714922049002</v>
      </c>
      <c r="G3432" s="24">
        <v>6.9042316258351892</v>
      </c>
    </row>
    <row r="3433" spans="1:7" s="16" customFormat="1" ht="15" customHeight="1" x14ac:dyDescent="0.2">
      <c r="A3433" s="200"/>
      <c r="B3433" s="195" t="s">
        <v>326</v>
      </c>
      <c r="C3433" s="25">
        <v>30</v>
      </c>
      <c r="D3433" s="25">
        <v>0</v>
      </c>
      <c r="E3433" s="25">
        <v>1</v>
      </c>
      <c r="F3433" s="25">
        <v>0</v>
      </c>
      <c r="G3433" s="25">
        <v>29</v>
      </c>
    </row>
    <row r="3434" spans="1:7" s="16" customFormat="1" ht="15" customHeight="1" x14ac:dyDescent="0.2">
      <c r="A3434" s="204"/>
      <c r="B3434" s="196"/>
      <c r="C3434" s="23">
        <v>100</v>
      </c>
      <c r="D3434" s="24">
        <v>0</v>
      </c>
      <c r="E3434" s="24">
        <v>3.333333333333333</v>
      </c>
      <c r="F3434" s="24">
        <v>0</v>
      </c>
      <c r="G3434" s="24">
        <v>96.666666666666671</v>
      </c>
    </row>
    <row r="3435" spans="1:7" s="16" customFormat="1" ht="15" customHeight="1" x14ac:dyDescent="0.2"/>
    <row r="3436" spans="1:7" s="16" customFormat="1" ht="15" customHeight="1" x14ac:dyDescent="0.2">
      <c r="A3436" s="145" t="s">
        <v>646</v>
      </c>
    </row>
    <row r="3437" spans="1:7" s="16" customFormat="1" ht="15" customHeight="1" x14ac:dyDescent="0.2"/>
    <row r="3438" spans="1:7" s="34" customFormat="1" ht="132" customHeight="1" x14ac:dyDescent="0.2">
      <c r="A3438" s="17"/>
      <c r="B3438" s="18"/>
      <c r="C3438" s="32" t="s">
        <v>278</v>
      </c>
      <c r="D3438" s="20" t="s">
        <v>405</v>
      </c>
      <c r="E3438" s="20" t="s">
        <v>406</v>
      </c>
      <c r="F3438" s="20" t="s">
        <v>407</v>
      </c>
      <c r="G3438" s="20" t="s">
        <v>326</v>
      </c>
    </row>
    <row r="3439" spans="1:7" s="16" customFormat="1" ht="15" customHeight="1" x14ac:dyDescent="0.2">
      <c r="A3439" s="201"/>
      <c r="B3439" s="206" t="s">
        <v>327</v>
      </c>
      <c r="C3439" s="22">
        <v>748</v>
      </c>
      <c r="D3439" s="22">
        <v>92</v>
      </c>
      <c r="E3439" s="22">
        <v>552</v>
      </c>
      <c r="F3439" s="22">
        <v>25</v>
      </c>
      <c r="G3439" s="22">
        <v>79</v>
      </c>
    </row>
    <row r="3440" spans="1:7" s="16" customFormat="1" ht="15" customHeight="1" x14ac:dyDescent="0.2">
      <c r="A3440" s="202"/>
      <c r="B3440" s="207"/>
      <c r="C3440" s="23">
        <v>99.999999999999986</v>
      </c>
      <c r="D3440" s="24">
        <v>12.299465240641711</v>
      </c>
      <c r="E3440" s="24">
        <v>73.796791443850267</v>
      </c>
      <c r="F3440" s="24">
        <v>3.3422459893048129</v>
      </c>
      <c r="G3440" s="24">
        <v>10.561497326203209</v>
      </c>
    </row>
    <row r="3441" spans="1:7" s="16" customFormat="1" ht="15" customHeight="1" x14ac:dyDescent="0.2">
      <c r="A3441" s="199" t="s">
        <v>328</v>
      </c>
      <c r="B3441" s="195" t="s">
        <v>329</v>
      </c>
      <c r="C3441" s="25">
        <v>221</v>
      </c>
      <c r="D3441" s="25">
        <v>27</v>
      </c>
      <c r="E3441" s="25">
        <v>166</v>
      </c>
      <c r="F3441" s="25">
        <v>8</v>
      </c>
      <c r="G3441" s="25">
        <v>20</v>
      </c>
    </row>
    <row r="3442" spans="1:7" s="16" customFormat="1" ht="15" customHeight="1" x14ac:dyDescent="0.2">
      <c r="A3442" s="200"/>
      <c r="B3442" s="196"/>
      <c r="C3442" s="23">
        <v>100</v>
      </c>
      <c r="D3442" s="24">
        <v>12.217194570135749</v>
      </c>
      <c r="E3442" s="24">
        <v>75.113122171945705</v>
      </c>
      <c r="F3442" s="24">
        <v>3.6199095022624439</v>
      </c>
      <c r="G3442" s="24">
        <v>9.0497737556561084</v>
      </c>
    </row>
    <row r="3443" spans="1:7" s="16" customFormat="1" ht="15" customHeight="1" x14ac:dyDescent="0.2">
      <c r="A3443" s="200"/>
      <c r="B3443" s="195" t="s">
        <v>330</v>
      </c>
      <c r="C3443" s="25">
        <v>116</v>
      </c>
      <c r="D3443" s="25">
        <v>22</v>
      </c>
      <c r="E3443" s="25">
        <v>83</v>
      </c>
      <c r="F3443" s="25">
        <v>3</v>
      </c>
      <c r="G3443" s="25">
        <v>8</v>
      </c>
    </row>
    <row r="3444" spans="1:7" s="16" customFormat="1" ht="15" customHeight="1" x14ac:dyDescent="0.2">
      <c r="A3444" s="200"/>
      <c r="B3444" s="196"/>
      <c r="C3444" s="23">
        <v>100</v>
      </c>
      <c r="D3444" s="24">
        <v>18.96551724137931</v>
      </c>
      <c r="E3444" s="24">
        <v>71.551724137931032</v>
      </c>
      <c r="F3444" s="24">
        <v>2.5862068965517242</v>
      </c>
      <c r="G3444" s="24">
        <v>6.8965517241379306</v>
      </c>
    </row>
    <row r="3445" spans="1:7" s="16" customFormat="1" ht="15" customHeight="1" x14ac:dyDescent="0.2">
      <c r="A3445" s="200"/>
      <c r="B3445" s="195" t="s">
        <v>331</v>
      </c>
      <c r="C3445" s="25">
        <v>49</v>
      </c>
      <c r="D3445" s="25">
        <v>5</v>
      </c>
      <c r="E3445" s="25">
        <v>37</v>
      </c>
      <c r="F3445" s="25">
        <v>2</v>
      </c>
      <c r="G3445" s="25">
        <v>5</v>
      </c>
    </row>
    <row r="3446" spans="1:7" s="16" customFormat="1" ht="15" customHeight="1" x14ac:dyDescent="0.2">
      <c r="A3446" s="200"/>
      <c r="B3446" s="196"/>
      <c r="C3446" s="23">
        <v>100</v>
      </c>
      <c r="D3446" s="24">
        <v>10.204081632653059</v>
      </c>
      <c r="E3446" s="24">
        <v>75.510204081632651</v>
      </c>
      <c r="F3446" s="24">
        <v>4.0816326530612246</v>
      </c>
      <c r="G3446" s="24">
        <v>10.204081632653059</v>
      </c>
    </row>
    <row r="3447" spans="1:7" s="16" customFormat="1" ht="15" customHeight="1" x14ac:dyDescent="0.2">
      <c r="A3447" s="200"/>
      <c r="B3447" s="195" t="s">
        <v>332</v>
      </c>
      <c r="C3447" s="25">
        <v>85</v>
      </c>
      <c r="D3447" s="25">
        <v>12</v>
      </c>
      <c r="E3447" s="25">
        <v>62</v>
      </c>
      <c r="F3447" s="25">
        <v>2</v>
      </c>
      <c r="G3447" s="25">
        <v>9</v>
      </c>
    </row>
    <row r="3448" spans="1:7" s="16" customFormat="1" ht="15" customHeight="1" x14ac:dyDescent="0.2">
      <c r="A3448" s="200"/>
      <c r="B3448" s="196"/>
      <c r="C3448" s="23">
        <v>99.999999999999986</v>
      </c>
      <c r="D3448" s="24">
        <v>14.117647058823531</v>
      </c>
      <c r="E3448" s="24">
        <v>72.941176470588232</v>
      </c>
      <c r="F3448" s="24">
        <v>2.3529411764705879</v>
      </c>
      <c r="G3448" s="24">
        <v>10.58823529411765</v>
      </c>
    </row>
    <row r="3449" spans="1:7" s="16" customFormat="1" ht="15" customHeight="1" x14ac:dyDescent="0.2">
      <c r="A3449" s="200"/>
      <c r="B3449" s="195" t="s">
        <v>333</v>
      </c>
      <c r="C3449" s="25">
        <v>88</v>
      </c>
      <c r="D3449" s="25">
        <v>8</v>
      </c>
      <c r="E3449" s="25">
        <v>67</v>
      </c>
      <c r="F3449" s="25">
        <v>4</v>
      </c>
      <c r="G3449" s="25">
        <v>9</v>
      </c>
    </row>
    <row r="3450" spans="1:7" s="16" customFormat="1" ht="15" customHeight="1" x14ac:dyDescent="0.2">
      <c r="A3450" s="200"/>
      <c r="B3450" s="196"/>
      <c r="C3450" s="23">
        <v>100</v>
      </c>
      <c r="D3450" s="24">
        <v>9.0909090909090917</v>
      </c>
      <c r="E3450" s="24">
        <v>76.13636363636364</v>
      </c>
      <c r="F3450" s="24">
        <v>4.5454545454545459</v>
      </c>
      <c r="G3450" s="24">
        <v>10.22727272727273</v>
      </c>
    </row>
    <row r="3451" spans="1:7" s="16" customFormat="1" ht="15" customHeight="1" x14ac:dyDescent="0.2">
      <c r="A3451" s="200"/>
      <c r="B3451" s="195" t="s">
        <v>334</v>
      </c>
      <c r="C3451" s="25">
        <v>99</v>
      </c>
      <c r="D3451" s="25">
        <v>6</v>
      </c>
      <c r="E3451" s="25">
        <v>73</v>
      </c>
      <c r="F3451" s="25">
        <v>2</v>
      </c>
      <c r="G3451" s="25">
        <v>18</v>
      </c>
    </row>
    <row r="3452" spans="1:7" s="16" customFormat="1" ht="15" customHeight="1" x14ac:dyDescent="0.2">
      <c r="A3452" s="200"/>
      <c r="B3452" s="196"/>
      <c r="C3452" s="23">
        <v>100</v>
      </c>
      <c r="D3452" s="24">
        <v>6.0606060606060614</v>
      </c>
      <c r="E3452" s="24">
        <v>73.73737373737373</v>
      </c>
      <c r="F3452" s="24">
        <v>2.0202020202020199</v>
      </c>
      <c r="G3452" s="24">
        <v>18.18181818181818</v>
      </c>
    </row>
    <row r="3453" spans="1:7" s="16" customFormat="1" ht="15" customHeight="1" x14ac:dyDescent="0.2">
      <c r="A3453" s="200"/>
      <c r="B3453" s="195" t="s">
        <v>335</v>
      </c>
      <c r="C3453" s="25">
        <v>90</v>
      </c>
      <c r="D3453" s="25">
        <v>12</v>
      </c>
      <c r="E3453" s="25">
        <v>64</v>
      </c>
      <c r="F3453" s="25">
        <v>4</v>
      </c>
      <c r="G3453" s="25">
        <v>10</v>
      </c>
    </row>
    <row r="3454" spans="1:7" s="16" customFormat="1" ht="15" customHeight="1" x14ac:dyDescent="0.2">
      <c r="A3454" s="204"/>
      <c r="B3454" s="196"/>
      <c r="C3454" s="23">
        <v>100</v>
      </c>
      <c r="D3454" s="24">
        <v>13.33333333333333</v>
      </c>
      <c r="E3454" s="24">
        <v>71.111111111111114</v>
      </c>
      <c r="F3454" s="24">
        <v>4.4444444444444446</v>
      </c>
      <c r="G3454" s="24">
        <v>11.111111111111111</v>
      </c>
    </row>
    <row r="3455" spans="1:7" s="16" customFormat="1" ht="15" customHeight="1" x14ac:dyDescent="0.2">
      <c r="A3455" s="203" t="s">
        <v>336</v>
      </c>
      <c r="B3455" s="195" t="s">
        <v>337</v>
      </c>
      <c r="C3455" s="25">
        <v>226</v>
      </c>
      <c r="D3455" s="25">
        <v>44</v>
      </c>
      <c r="E3455" s="25">
        <v>161</v>
      </c>
      <c r="F3455" s="25">
        <v>5</v>
      </c>
      <c r="G3455" s="25">
        <v>16</v>
      </c>
    </row>
    <row r="3456" spans="1:7" s="16" customFormat="1" ht="15" customHeight="1" x14ac:dyDescent="0.2">
      <c r="A3456" s="200"/>
      <c r="B3456" s="196"/>
      <c r="C3456" s="23">
        <v>100</v>
      </c>
      <c r="D3456" s="24">
        <v>19.46902654867257</v>
      </c>
      <c r="E3456" s="24">
        <v>71.238938053097343</v>
      </c>
      <c r="F3456" s="24">
        <v>2.2123893805309729</v>
      </c>
      <c r="G3456" s="24">
        <v>7.0796460176991154</v>
      </c>
    </row>
    <row r="3457" spans="1:7" s="16" customFormat="1" ht="15" customHeight="1" x14ac:dyDescent="0.2">
      <c r="A3457" s="200"/>
      <c r="B3457" s="195" t="s">
        <v>338</v>
      </c>
      <c r="C3457" s="25">
        <v>81</v>
      </c>
      <c r="D3457" s="25">
        <v>10</v>
      </c>
      <c r="E3457" s="25">
        <v>60</v>
      </c>
      <c r="F3457" s="25">
        <v>2</v>
      </c>
      <c r="G3457" s="25">
        <v>9</v>
      </c>
    </row>
    <row r="3458" spans="1:7" s="16" customFormat="1" ht="15" customHeight="1" x14ac:dyDescent="0.2">
      <c r="A3458" s="200"/>
      <c r="B3458" s="196"/>
      <c r="C3458" s="23">
        <v>100</v>
      </c>
      <c r="D3458" s="24">
        <v>12.345679012345681</v>
      </c>
      <c r="E3458" s="24">
        <v>74.074074074074076</v>
      </c>
      <c r="F3458" s="24">
        <v>2.4691358024691361</v>
      </c>
      <c r="G3458" s="24">
        <v>11.111111111111111</v>
      </c>
    </row>
    <row r="3459" spans="1:7" s="16" customFormat="1" ht="15" customHeight="1" x14ac:dyDescent="0.2">
      <c r="A3459" s="200"/>
      <c r="B3459" s="195" t="s">
        <v>339</v>
      </c>
      <c r="C3459" s="25">
        <v>9</v>
      </c>
      <c r="D3459" s="25">
        <v>0</v>
      </c>
      <c r="E3459" s="25">
        <v>9</v>
      </c>
      <c r="F3459" s="25">
        <v>0</v>
      </c>
      <c r="G3459" s="25">
        <v>0</v>
      </c>
    </row>
    <row r="3460" spans="1:7" s="16" customFormat="1" ht="15" customHeight="1" x14ac:dyDescent="0.2">
      <c r="A3460" s="200"/>
      <c r="B3460" s="196"/>
      <c r="C3460" s="23">
        <v>100</v>
      </c>
      <c r="D3460" s="24">
        <v>0</v>
      </c>
      <c r="E3460" s="24">
        <v>100</v>
      </c>
      <c r="F3460" s="24">
        <v>0</v>
      </c>
      <c r="G3460" s="24">
        <v>0</v>
      </c>
    </row>
    <row r="3461" spans="1:7" s="16" customFormat="1" ht="15" customHeight="1" x14ac:dyDescent="0.2">
      <c r="A3461" s="200"/>
      <c r="B3461" s="195" t="s">
        <v>340</v>
      </c>
      <c r="C3461" s="25">
        <v>432</v>
      </c>
      <c r="D3461" s="25">
        <v>38</v>
      </c>
      <c r="E3461" s="25">
        <v>322</v>
      </c>
      <c r="F3461" s="25">
        <v>18</v>
      </c>
      <c r="G3461" s="25">
        <v>54</v>
      </c>
    </row>
    <row r="3462" spans="1:7" s="16" customFormat="1" ht="15" customHeight="1" x14ac:dyDescent="0.2">
      <c r="A3462" s="200"/>
      <c r="B3462" s="196"/>
      <c r="C3462" s="23">
        <v>100</v>
      </c>
      <c r="D3462" s="24">
        <v>8.7962962962962958</v>
      </c>
      <c r="E3462" s="24">
        <v>74.537037037037038</v>
      </c>
      <c r="F3462" s="24">
        <v>4.1666666666666661</v>
      </c>
      <c r="G3462" s="24">
        <v>12.5</v>
      </c>
    </row>
    <row r="3463" spans="1:7" s="16" customFormat="1" ht="15" customHeight="1" x14ac:dyDescent="0.2">
      <c r="A3463" s="199" t="s">
        <v>341</v>
      </c>
      <c r="B3463" s="195" t="s">
        <v>342</v>
      </c>
      <c r="C3463" s="25">
        <v>416</v>
      </c>
      <c r="D3463" s="25">
        <v>45</v>
      </c>
      <c r="E3463" s="25">
        <v>308</v>
      </c>
      <c r="F3463" s="25">
        <v>14</v>
      </c>
      <c r="G3463" s="25">
        <v>49</v>
      </c>
    </row>
    <row r="3464" spans="1:7" s="16" customFormat="1" ht="15" customHeight="1" x14ac:dyDescent="0.2">
      <c r="A3464" s="200"/>
      <c r="B3464" s="196"/>
      <c r="C3464" s="23">
        <v>100</v>
      </c>
      <c r="D3464" s="24">
        <v>10.81730769230769</v>
      </c>
      <c r="E3464" s="24">
        <v>74.038461538461547</v>
      </c>
      <c r="F3464" s="24">
        <v>3.365384615384615</v>
      </c>
      <c r="G3464" s="24">
        <v>11.77884615384615</v>
      </c>
    </row>
    <row r="3465" spans="1:7" s="16" customFormat="1" ht="15" customHeight="1" x14ac:dyDescent="0.2">
      <c r="A3465" s="200"/>
      <c r="B3465" s="195" t="s">
        <v>343</v>
      </c>
      <c r="C3465" s="25">
        <v>259</v>
      </c>
      <c r="D3465" s="25">
        <v>30</v>
      </c>
      <c r="E3465" s="25">
        <v>193</v>
      </c>
      <c r="F3465" s="25">
        <v>10</v>
      </c>
      <c r="G3465" s="25">
        <v>26</v>
      </c>
    </row>
    <row r="3466" spans="1:7" s="16" customFormat="1" ht="15" customHeight="1" x14ac:dyDescent="0.2">
      <c r="A3466" s="200"/>
      <c r="B3466" s="196"/>
      <c r="C3466" s="23">
        <v>100</v>
      </c>
      <c r="D3466" s="24">
        <v>11.583011583011579</v>
      </c>
      <c r="E3466" s="24">
        <v>74.517374517374506</v>
      </c>
      <c r="F3466" s="24">
        <v>3.8610038610038608</v>
      </c>
      <c r="G3466" s="24">
        <v>10.03861003861004</v>
      </c>
    </row>
    <row r="3467" spans="1:7" s="16" customFormat="1" ht="15" customHeight="1" x14ac:dyDescent="0.2">
      <c r="A3467" s="200"/>
      <c r="B3467" s="195" t="s">
        <v>344</v>
      </c>
      <c r="C3467" s="25">
        <v>56</v>
      </c>
      <c r="D3467" s="25">
        <v>11</v>
      </c>
      <c r="E3467" s="25">
        <v>41</v>
      </c>
      <c r="F3467" s="25">
        <v>1</v>
      </c>
      <c r="G3467" s="25">
        <v>3</v>
      </c>
    </row>
    <row r="3468" spans="1:7" s="16" customFormat="1" ht="15" customHeight="1" x14ac:dyDescent="0.2">
      <c r="A3468" s="200"/>
      <c r="B3468" s="196"/>
      <c r="C3468" s="23">
        <v>100</v>
      </c>
      <c r="D3468" s="24">
        <v>19.642857142857139</v>
      </c>
      <c r="E3468" s="24">
        <v>73.214285714285708</v>
      </c>
      <c r="F3468" s="24">
        <v>1.785714285714286</v>
      </c>
      <c r="G3468" s="24">
        <v>5.3571428571428568</v>
      </c>
    </row>
    <row r="3469" spans="1:7" s="16" customFormat="1" ht="15" customHeight="1" x14ac:dyDescent="0.2">
      <c r="A3469" s="200"/>
      <c r="B3469" s="195" t="s">
        <v>345</v>
      </c>
      <c r="C3469" s="25">
        <v>17</v>
      </c>
      <c r="D3469" s="25">
        <v>6</v>
      </c>
      <c r="E3469" s="25">
        <v>10</v>
      </c>
      <c r="F3469" s="25">
        <v>0</v>
      </c>
      <c r="G3469" s="25">
        <v>1</v>
      </c>
    </row>
    <row r="3470" spans="1:7" s="16" customFormat="1" ht="15" customHeight="1" x14ac:dyDescent="0.2">
      <c r="A3470" s="200"/>
      <c r="B3470" s="196"/>
      <c r="C3470" s="23">
        <v>100</v>
      </c>
      <c r="D3470" s="24">
        <v>35.294117647058833</v>
      </c>
      <c r="E3470" s="24">
        <v>58.82352941176471</v>
      </c>
      <c r="F3470" s="24">
        <v>0</v>
      </c>
      <c r="G3470" s="24">
        <v>5.8823529411764701</v>
      </c>
    </row>
    <row r="3471" spans="1:7" s="16" customFormat="1" ht="15" customHeight="1" x14ac:dyDescent="0.2">
      <c r="A3471" s="199" t="s">
        <v>346</v>
      </c>
      <c r="B3471" s="195" t="s">
        <v>347</v>
      </c>
      <c r="C3471" s="25">
        <v>215</v>
      </c>
      <c r="D3471" s="25">
        <v>41</v>
      </c>
      <c r="E3471" s="25">
        <v>147</v>
      </c>
      <c r="F3471" s="25">
        <v>7</v>
      </c>
      <c r="G3471" s="25">
        <v>20</v>
      </c>
    </row>
    <row r="3472" spans="1:7" s="16" customFormat="1" ht="15" customHeight="1" x14ac:dyDescent="0.2">
      <c r="A3472" s="200"/>
      <c r="B3472" s="196"/>
      <c r="C3472" s="23">
        <v>100</v>
      </c>
      <c r="D3472" s="24">
        <v>19.069767441860471</v>
      </c>
      <c r="E3472" s="24">
        <v>68.372093023255815</v>
      </c>
      <c r="F3472" s="24">
        <v>3.2558139534883721</v>
      </c>
      <c r="G3472" s="24">
        <v>9.3023255813953494</v>
      </c>
    </row>
    <row r="3473" spans="1:7" s="16" customFormat="1" ht="15" customHeight="1" x14ac:dyDescent="0.2">
      <c r="A3473" s="200"/>
      <c r="B3473" s="195" t="s">
        <v>348</v>
      </c>
      <c r="C3473" s="25">
        <v>195</v>
      </c>
      <c r="D3473" s="25">
        <v>7</v>
      </c>
      <c r="E3473" s="25">
        <v>156</v>
      </c>
      <c r="F3473" s="25">
        <v>2</v>
      </c>
      <c r="G3473" s="25">
        <v>30</v>
      </c>
    </row>
    <row r="3474" spans="1:7" s="16" customFormat="1" ht="15" customHeight="1" x14ac:dyDescent="0.2">
      <c r="A3474" s="200"/>
      <c r="B3474" s="196"/>
      <c r="C3474" s="23">
        <v>100</v>
      </c>
      <c r="D3474" s="24">
        <v>3.589743589743589</v>
      </c>
      <c r="E3474" s="24">
        <v>80</v>
      </c>
      <c r="F3474" s="24">
        <v>1.025641025641026</v>
      </c>
      <c r="G3474" s="24">
        <v>15.38461538461539</v>
      </c>
    </row>
    <row r="3475" spans="1:7" s="16" customFormat="1" ht="15" customHeight="1" x14ac:dyDescent="0.2">
      <c r="A3475" s="200"/>
      <c r="B3475" s="195" t="s">
        <v>349</v>
      </c>
      <c r="C3475" s="25">
        <v>176</v>
      </c>
      <c r="D3475" s="25">
        <v>23</v>
      </c>
      <c r="E3475" s="25">
        <v>135</v>
      </c>
      <c r="F3475" s="25">
        <v>6</v>
      </c>
      <c r="G3475" s="25">
        <v>12</v>
      </c>
    </row>
    <row r="3476" spans="1:7" s="16" customFormat="1" ht="15" customHeight="1" x14ac:dyDescent="0.2">
      <c r="A3476" s="200"/>
      <c r="B3476" s="196"/>
      <c r="C3476" s="23">
        <v>100</v>
      </c>
      <c r="D3476" s="24">
        <v>13.06818181818182</v>
      </c>
      <c r="E3476" s="24">
        <v>76.704545454545453</v>
      </c>
      <c r="F3476" s="24">
        <v>3.4090909090909092</v>
      </c>
      <c r="G3476" s="24">
        <v>6.8181818181818166</v>
      </c>
    </row>
    <row r="3477" spans="1:7" s="16" customFormat="1" ht="15" customHeight="1" x14ac:dyDescent="0.2">
      <c r="A3477" s="200"/>
      <c r="B3477" s="195" t="s">
        <v>350</v>
      </c>
      <c r="C3477" s="25">
        <v>53</v>
      </c>
      <c r="D3477" s="25">
        <v>4</v>
      </c>
      <c r="E3477" s="25">
        <v>46</v>
      </c>
      <c r="F3477" s="25">
        <v>0</v>
      </c>
      <c r="G3477" s="25">
        <v>3</v>
      </c>
    </row>
    <row r="3478" spans="1:7" s="16" customFormat="1" ht="15" customHeight="1" x14ac:dyDescent="0.2">
      <c r="A3478" s="200"/>
      <c r="B3478" s="196"/>
      <c r="C3478" s="23">
        <v>100</v>
      </c>
      <c r="D3478" s="24">
        <v>7.5471698113207548</v>
      </c>
      <c r="E3478" s="24">
        <v>86.79245283018868</v>
      </c>
      <c r="F3478" s="24">
        <v>0</v>
      </c>
      <c r="G3478" s="24">
        <v>5.6603773584905666</v>
      </c>
    </row>
    <row r="3479" spans="1:7" s="16" customFormat="1" ht="15" customHeight="1" x14ac:dyDescent="0.2">
      <c r="A3479" s="200"/>
      <c r="B3479" s="195" t="s">
        <v>351</v>
      </c>
      <c r="C3479" s="25">
        <v>22</v>
      </c>
      <c r="D3479" s="25">
        <v>4</v>
      </c>
      <c r="E3479" s="25">
        <v>15</v>
      </c>
      <c r="F3479" s="25">
        <v>1</v>
      </c>
      <c r="G3479" s="25">
        <v>2</v>
      </c>
    </row>
    <row r="3480" spans="1:7" s="16" customFormat="1" ht="15" customHeight="1" x14ac:dyDescent="0.2">
      <c r="A3480" s="200"/>
      <c r="B3480" s="196"/>
      <c r="C3480" s="23">
        <v>100</v>
      </c>
      <c r="D3480" s="24">
        <v>18.18181818181818</v>
      </c>
      <c r="E3480" s="24">
        <v>68.181818181818173</v>
      </c>
      <c r="F3480" s="24">
        <v>4.5454545454545459</v>
      </c>
      <c r="G3480" s="24">
        <v>9.0909090909090917</v>
      </c>
    </row>
    <row r="3481" spans="1:7" s="16" customFormat="1" ht="15" customHeight="1" x14ac:dyDescent="0.2">
      <c r="A3481" s="200"/>
      <c r="B3481" s="195" t="s">
        <v>352</v>
      </c>
      <c r="C3481" s="25">
        <v>33</v>
      </c>
      <c r="D3481" s="25">
        <v>11</v>
      </c>
      <c r="E3481" s="25">
        <v>13</v>
      </c>
      <c r="F3481" s="25">
        <v>7</v>
      </c>
      <c r="G3481" s="25">
        <v>2</v>
      </c>
    </row>
    <row r="3482" spans="1:7" s="16" customFormat="1" ht="15" customHeight="1" x14ac:dyDescent="0.2">
      <c r="A3482" s="200"/>
      <c r="B3482" s="196"/>
      <c r="C3482" s="23">
        <v>100</v>
      </c>
      <c r="D3482" s="24">
        <v>33.333333333333329</v>
      </c>
      <c r="E3482" s="24">
        <v>39.393939393939391</v>
      </c>
      <c r="F3482" s="24">
        <v>21.212121212121211</v>
      </c>
      <c r="G3482" s="24">
        <v>6.0606060606060614</v>
      </c>
    </row>
    <row r="3483" spans="1:7" s="16" customFormat="1" ht="15" customHeight="1" x14ac:dyDescent="0.2">
      <c r="A3483" s="200"/>
      <c r="B3483" s="195" t="s">
        <v>353</v>
      </c>
      <c r="C3483" s="25">
        <v>54</v>
      </c>
      <c r="D3483" s="25">
        <v>2</v>
      </c>
      <c r="E3483" s="25">
        <v>40</v>
      </c>
      <c r="F3483" s="25">
        <v>2</v>
      </c>
      <c r="G3483" s="25">
        <v>10</v>
      </c>
    </row>
    <row r="3484" spans="1:7" s="16" customFormat="1" ht="15" customHeight="1" x14ac:dyDescent="0.2">
      <c r="A3484" s="200"/>
      <c r="B3484" s="196"/>
      <c r="C3484" s="23">
        <v>100</v>
      </c>
      <c r="D3484" s="24">
        <v>3.7037037037037028</v>
      </c>
      <c r="E3484" s="24">
        <v>74.074074074074076</v>
      </c>
      <c r="F3484" s="24">
        <v>3.7037037037037028</v>
      </c>
      <c r="G3484" s="24">
        <v>18.518518518518519</v>
      </c>
    </row>
    <row r="3485" spans="1:7" s="16" customFormat="1" ht="15" customHeight="1" x14ac:dyDescent="0.2">
      <c r="A3485" s="199" t="s">
        <v>354</v>
      </c>
      <c r="B3485" s="195" t="s">
        <v>355</v>
      </c>
      <c r="C3485" s="25">
        <v>64</v>
      </c>
      <c r="D3485" s="25">
        <v>20</v>
      </c>
      <c r="E3485" s="25">
        <v>39</v>
      </c>
      <c r="F3485" s="25">
        <v>2</v>
      </c>
      <c r="G3485" s="25">
        <v>3</v>
      </c>
    </row>
    <row r="3486" spans="1:7" s="16" customFormat="1" ht="15" customHeight="1" x14ac:dyDescent="0.2">
      <c r="A3486" s="200"/>
      <c r="B3486" s="196"/>
      <c r="C3486" s="23">
        <v>100</v>
      </c>
      <c r="D3486" s="24">
        <v>31.25</v>
      </c>
      <c r="E3486" s="24">
        <v>60.9375</v>
      </c>
      <c r="F3486" s="24">
        <v>3.125</v>
      </c>
      <c r="G3486" s="24">
        <v>4.6875</v>
      </c>
    </row>
    <row r="3487" spans="1:7" s="16" customFormat="1" ht="15" customHeight="1" x14ac:dyDescent="0.2">
      <c r="A3487" s="200"/>
      <c r="B3487" s="195" t="s">
        <v>356</v>
      </c>
      <c r="C3487" s="25">
        <v>205</v>
      </c>
      <c r="D3487" s="25">
        <v>27</v>
      </c>
      <c r="E3487" s="25">
        <v>159</v>
      </c>
      <c r="F3487" s="25">
        <v>8</v>
      </c>
      <c r="G3487" s="25">
        <v>11</v>
      </c>
    </row>
    <row r="3488" spans="1:7" s="16" customFormat="1" ht="15" customHeight="1" x14ac:dyDescent="0.2">
      <c r="A3488" s="200"/>
      <c r="B3488" s="196"/>
      <c r="C3488" s="23">
        <v>100</v>
      </c>
      <c r="D3488" s="24">
        <v>13.170731707317071</v>
      </c>
      <c r="E3488" s="24">
        <v>77.560975609756099</v>
      </c>
      <c r="F3488" s="24">
        <v>3.9024390243902438</v>
      </c>
      <c r="G3488" s="24">
        <v>5.3658536585365857</v>
      </c>
    </row>
    <row r="3489" spans="1:7" s="16" customFormat="1" ht="15" customHeight="1" x14ac:dyDescent="0.2">
      <c r="A3489" s="200"/>
      <c r="B3489" s="195" t="s">
        <v>357</v>
      </c>
      <c r="C3489" s="25">
        <v>449</v>
      </c>
      <c r="D3489" s="25">
        <v>45</v>
      </c>
      <c r="E3489" s="25">
        <v>353</v>
      </c>
      <c r="F3489" s="25">
        <v>15</v>
      </c>
      <c r="G3489" s="25">
        <v>36</v>
      </c>
    </row>
    <row r="3490" spans="1:7" s="16" customFormat="1" ht="15" customHeight="1" x14ac:dyDescent="0.2">
      <c r="A3490" s="200"/>
      <c r="B3490" s="196"/>
      <c r="C3490" s="23">
        <v>100</v>
      </c>
      <c r="D3490" s="24">
        <v>10.02227171492205</v>
      </c>
      <c r="E3490" s="24">
        <v>78.619153674832958</v>
      </c>
      <c r="F3490" s="24">
        <v>3.3407572383073498</v>
      </c>
      <c r="G3490" s="24">
        <v>8.0178173719376389</v>
      </c>
    </row>
    <row r="3491" spans="1:7" s="16" customFormat="1" ht="15" customHeight="1" x14ac:dyDescent="0.2">
      <c r="A3491" s="200"/>
      <c r="B3491" s="195" t="s">
        <v>326</v>
      </c>
      <c r="C3491" s="25">
        <v>30</v>
      </c>
      <c r="D3491" s="25">
        <v>0</v>
      </c>
      <c r="E3491" s="25">
        <v>1</v>
      </c>
      <c r="F3491" s="25">
        <v>0</v>
      </c>
      <c r="G3491" s="25">
        <v>29</v>
      </c>
    </row>
    <row r="3492" spans="1:7" s="16" customFormat="1" ht="15" customHeight="1" x14ac:dyDescent="0.2">
      <c r="A3492" s="204"/>
      <c r="B3492" s="196"/>
      <c r="C3492" s="23">
        <v>100</v>
      </c>
      <c r="D3492" s="24">
        <v>0</v>
      </c>
      <c r="E3492" s="24">
        <v>3.333333333333333</v>
      </c>
      <c r="F3492" s="24">
        <v>0</v>
      </c>
      <c r="G3492" s="24">
        <v>96.666666666666671</v>
      </c>
    </row>
    <row r="3494" spans="1:7" s="16" customFormat="1" ht="15" customHeight="1" x14ac:dyDescent="0.2">
      <c r="A3494" s="145" t="s">
        <v>647</v>
      </c>
    </row>
    <row r="3495" spans="1:7" s="16" customFormat="1" ht="15" customHeight="1" x14ac:dyDescent="0.2"/>
    <row r="3496" spans="1:7" s="34" customFormat="1" ht="132" customHeight="1" x14ac:dyDescent="0.2">
      <c r="A3496" s="17"/>
      <c r="B3496" s="18"/>
      <c r="C3496" s="32" t="s">
        <v>278</v>
      </c>
      <c r="D3496" s="20" t="s">
        <v>648</v>
      </c>
      <c r="E3496" s="20" t="s">
        <v>649</v>
      </c>
    </row>
    <row r="3497" spans="1:7" s="16" customFormat="1" ht="15" customHeight="1" x14ac:dyDescent="0.2">
      <c r="A3497" s="201"/>
      <c r="B3497" s="206" t="s">
        <v>327</v>
      </c>
      <c r="C3497" s="22">
        <v>704</v>
      </c>
      <c r="D3497" s="22">
        <v>436</v>
      </c>
      <c r="E3497" s="22">
        <v>268</v>
      </c>
    </row>
    <row r="3498" spans="1:7" s="16" customFormat="1" ht="15" customHeight="1" x14ac:dyDescent="0.2">
      <c r="A3498" s="202"/>
      <c r="B3498" s="207"/>
      <c r="C3498" s="23">
        <v>100</v>
      </c>
      <c r="D3498" s="24">
        <v>61.93181818181818</v>
      </c>
      <c r="E3498" s="24">
        <v>38.06818181818182</v>
      </c>
    </row>
    <row r="3499" spans="1:7" s="16" customFormat="1" ht="15" customHeight="1" x14ac:dyDescent="0.2">
      <c r="A3499" s="199" t="s">
        <v>328</v>
      </c>
      <c r="B3499" s="195" t="s">
        <v>329</v>
      </c>
      <c r="C3499" s="25">
        <v>212</v>
      </c>
      <c r="D3499" s="25">
        <v>136</v>
      </c>
      <c r="E3499" s="25">
        <v>76</v>
      </c>
    </row>
    <row r="3500" spans="1:7" s="16" customFormat="1" ht="15" customHeight="1" x14ac:dyDescent="0.2">
      <c r="A3500" s="200"/>
      <c r="B3500" s="196"/>
      <c r="C3500" s="23">
        <v>100</v>
      </c>
      <c r="D3500" s="24">
        <v>64.15094339622641</v>
      </c>
      <c r="E3500" s="24">
        <v>35.849056603773583</v>
      </c>
    </row>
    <row r="3501" spans="1:7" s="16" customFormat="1" ht="15" customHeight="1" x14ac:dyDescent="0.2">
      <c r="A3501" s="200"/>
      <c r="B3501" s="195" t="s">
        <v>330</v>
      </c>
      <c r="C3501" s="25">
        <v>111</v>
      </c>
      <c r="D3501" s="25">
        <v>77</v>
      </c>
      <c r="E3501" s="25">
        <v>34</v>
      </c>
    </row>
    <row r="3502" spans="1:7" s="16" customFormat="1" ht="15" customHeight="1" x14ac:dyDescent="0.2">
      <c r="A3502" s="200"/>
      <c r="B3502" s="196"/>
      <c r="C3502" s="23">
        <v>100</v>
      </c>
      <c r="D3502" s="24">
        <v>69.369369369369366</v>
      </c>
      <c r="E3502" s="24">
        <v>30.63063063063063</v>
      </c>
    </row>
    <row r="3503" spans="1:7" s="16" customFormat="1" ht="15" customHeight="1" x14ac:dyDescent="0.2">
      <c r="A3503" s="200"/>
      <c r="B3503" s="195" t="s">
        <v>331</v>
      </c>
      <c r="C3503" s="25">
        <v>47</v>
      </c>
      <c r="D3503" s="25">
        <v>28</v>
      </c>
      <c r="E3503" s="25">
        <v>19</v>
      </c>
    </row>
    <row r="3504" spans="1:7" s="16" customFormat="1" ht="15" customHeight="1" x14ac:dyDescent="0.2">
      <c r="A3504" s="200"/>
      <c r="B3504" s="196"/>
      <c r="C3504" s="23">
        <v>100</v>
      </c>
      <c r="D3504" s="24">
        <v>59.574468085106382</v>
      </c>
      <c r="E3504" s="24">
        <v>40.425531914893611</v>
      </c>
    </row>
    <row r="3505" spans="1:5" s="16" customFormat="1" ht="15" customHeight="1" x14ac:dyDescent="0.2">
      <c r="A3505" s="200"/>
      <c r="B3505" s="195" t="s">
        <v>332</v>
      </c>
      <c r="C3505" s="25">
        <v>76</v>
      </c>
      <c r="D3505" s="25">
        <v>49</v>
      </c>
      <c r="E3505" s="25">
        <v>27</v>
      </c>
    </row>
    <row r="3506" spans="1:5" s="16" customFormat="1" ht="15" customHeight="1" x14ac:dyDescent="0.2">
      <c r="A3506" s="200"/>
      <c r="B3506" s="196"/>
      <c r="C3506" s="23">
        <v>100</v>
      </c>
      <c r="D3506" s="24">
        <v>64.473684210526315</v>
      </c>
      <c r="E3506" s="24">
        <v>35.526315789473678</v>
      </c>
    </row>
    <row r="3507" spans="1:5" s="16" customFormat="1" ht="15" customHeight="1" x14ac:dyDescent="0.2">
      <c r="A3507" s="200"/>
      <c r="B3507" s="195" t="s">
        <v>333</v>
      </c>
      <c r="C3507" s="25">
        <v>84</v>
      </c>
      <c r="D3507" s="25">
        <v>49</v>
      </c>
      <c r="E3507" s="25">
        <v>35</v>
      </c>
    </row>
    <row r="3508" spans="1:5" s="16" customFormat="1" ht="15" customHeight="1" x14ac:dyDescent="0.2">
      <c r="A3508" s="200"/>
      <c r="B3508" s="196"/>
      <c r="C3508" s="23">
        <v>100</v>
      </c>
      <c r="D3508" s="24">
        <v>58.333333333333343</v>
      </c>
      <c r="E3508" s="24">
        <v>41.666666666666671</v>
      </c>
    </row>
    <row r="3509" spans="1:5" s="16" customFormat="1" ht="15" customHeight="1" x14ac:dyDescent="0.2">
      <c r="A3509" s="200"/>
      <c r="B3509" s="195" t="s">
        <v>334</v>
      </c>
      <c r="C3509" s="25">
        <v>87</v>
      </c>
      <c r="D3509" s="25">
        <v>52</v>
      </c>
      <c r="E3509" s="25">
        <v>35</v>
      </c>
    </row>
    <row r="3510" spans="1:5" s="16" customFormat="1" ht="15" customHeight="1" x14ac:dyDescent="0.2">
      <c r="A3510" s="200"/>
      <c r="B3510" s="196"/>
      <c r="C3510" s="23">
        <v>100</v>
      </c>
      <c r="D3510" s="24">
        <v>59.770114942528743</v>
      </c>
      <c r="E3510" s="24">
        <v>40.229885057471257</v>
      </c>
    </row>
    <row r="3511" spans="1:5" s="16" customFormat="1" ht="15" customHeight="1" x14ac:dyDescent="0.2">
      <c r="A3511" s="200"/>
      <c r="B3511" s="195" t="s">
        <v>335</v>
      </c>
      <c r="C3511" s="25">
        <v>87</v>
      </c>
      <c r="D3511" s="25">
        <v>45</v>
      </c>
      <c r="E3511" s="25">
        <v>42</v>
      </c>
    </row>
    <row r="3512" spans="1:5" s="16" customFormat="1" ht="15" customHeight="1" x14ac:dyDescent="0.2">
      <c r="A3512" s="204"/>
      <c r="B3512" s="196"/>
      <c r="C3512" s="23">
        <v>100</v>
      </c>
      <c r="D3512" s="24">
        <v>51.724137931034477</v>
      </c>
      <c r="E3512" s="24">
        <v>48.275862068965523</v>
      </c>
    </row>
    <row r="3513" spans="1:5" s="16" customFormat="1" ht="15" customHeight="1" x14ac:dyDescent="0.2">
      <c r="A3513" s="203" t="s">
        <v>336</v>
      </c>
      <c r="B3513" s="195" t="s">
        <v>337</v>
      </c>
      <c r="C3513" s="25">
        <v>213</v>
      </c>
      <c r="D3513" s="25">
        <v>159</v>
      </c>
      <c r="E3513" s="25">
        <v>54</v>
      </c>
    </row>
    <row r="3514" spans="1:5" s="16" customFormat="1" ht="15" customHeight="1" x14ac:dyDescent="0.2">
      <c r="A3514" s="200"/>
      <c r="B3514" s="196"/>
      <c r="C3514" s="23">
        <v>100</v>
      </c>
      <c r="D3514" s="24">
        <v>74.647887323943664</v>
      </c>
      <c r="E3514" s="24">
        <v>25.35211267605634</v>
      </c>
    </row>
    <row r="3515" spans="1:5" s="16" customFormat="1" ht="15" customHeight="1" x14ac:dyDescent="0.2">
      <c r="A3515" s="200"/>
      <c r="B3515" s="195" t="s">
        <v>338</v>
      </c>
      <c r="C3515" s="25">
        <v>76</v>
      </c>
      <c r="D3515" s="25">
        <v>46</v>
      </c>
      <c r="E3515" s="25">
        <v>30</v>
      </c>
    </row>
    <row r="3516" spans="1:5" s="16" customFormat="1" ht="15" customHeight="1" x14ac:dyDescent="0.2">
      <c r="A3516" s="200"/>
      <c r="B3516" s="196"/>
      <c r="C3516" s="23">
        <v>100</v>
      </c>
      <c r="D3516" s="24">
        <v>60.526315789473678</v>
      </c>
      <c r="E3516" s="24">
        <v>39.473684210526322</v>
      </c>
    </row>
    <row r="3517" spans="1:5" s="16" customFormat="1" ht="15" customHeight="1" x14ac:dyDescent="0.2">
      <c r="A3517" s="200"/>
      <c r="B3517" s="195" t="s">
        <v>339</v>
      </c>
      <c r="C3517" s="25">
        <v>9</v>
      </c>
      <c r="D3517" s="25">
        <v>8</v>
      </c>
      <c r="E3517" s="25">
        <v>1</v>
      </c>
    </row>
    <row r="3518" spans="1:5" s="16" customFormat="1" ht="15" customHeight="1" x14ac:dyDescent="0.2">
      <c r="A3518" s="200"/>
      <c r="B3518" s="196"/>
      <c r="C3518" s="23">
        <v>100</v>
      </c>
      <c r="D3518" s="24">
        <v>88.888888888888886</v>
      </c>
      <c r="E3518" s="24">
        <v>11.111111111111111</v>
      </c>
    </row>
    <row r="3519" spans="1:5" s="16" customFormat="1" ht="15" customHeight="1" x14ac:dyDescent="0.2">
      <c r="A3519" s="200"/>
      <c r="B3519" s="195" t="s">
        <v>340</v>
      </c>
      <c r="C3519" s="25">
        <v>406</v>
      </c>
      <c r="D3519" s="25">
        <v>223</v>
      </c>
      <c r="E3519" s="25">
        <v>183</v>
      </c>
    </row>
    <row r="3520" spans="1:5" s="16" customFormat="1" ht="15" customHeight="1" x14ac:dyDescent="0.2">
      <c r="A3520" s="200"/>
      <c r="B3520" s="196"/>
      <c r="C3520" s="23">
        <v>100</v>
      </c>
      <c r="D3520" s="24">
        <v>54.926108374384242</v>
      </c>
      <c r="E3520" s="24">
        <v>45.073891625615772</v>
      </c>
    </row>
    <row r="3521" spans="1:5" s="16" customFormat="1" ht="15" customHeight="1" x14ac:dyDescent="0.2">
      <c r="A3521" s="199" t="s">
        <v>341</v>
      </c>
      <c r="B3521" s="195" t="s">
        <v>342</v>
      </c>
      <c r="C3521" s="25">
        <v>389</v>
      </c>
      <c r="D3521" s="25">
        <v>204</v>
      </c>
      <c r="E3521" s="25">
        <v>185</v>
      </c>
    </row>
    <row r="3522" spans="1:5" s="16" customFormat="1" ht="15" customHeight="1" x14ac:dyDescent="0.2">
      <c r="A3522" s="200"/>
      <c r="B3522" s="196"/>
      <c r="C3522" s="23">
        <v>100</v>
      </c>
      <c r="D3522" s="24">
        <v>52.442159383033413</v>
      </c>
      <c r="E3522" s="24">
        <v>47.55784061696658</v>
      </c>
    </row>
    <row r="3523" spans="1:5" s="16" customFormat="1" ht="15" customHeight="1" x14ac:dyDescent="0.2">
      <c r="A3523" s="200"/>
      <c r="B3523" s="195" t="s">
        <v>343</v>
      </c>
      <c r="C3523" s="25">
        <v>244</v>
      </c>
      <c r="D3523" s="25">
        <v>171</v>
      </c>
      <c r="E3523" s="25">
        <v>73</v>
      </c>
    </row>
    <row r="3524" spans="1:5" s="16" customFormat="1" ht="15" customHeight="1" x14ac:dyDescent="0.2">
      <c r="A3524" s="200"/>
      <c r="B3524" s="196"/>
      <c r="C3524" s="23">
        <v>100</v>
      </c>
      <c r="D3524" s="24">
        <v>70.081967213114751</v>
      </c>
      <c r="E3524" s="24">
        <v>29.918032786885249</v>
      </c>
    </row>
    <row r="3525" spans="1:5" s="16" customFormat="1" ht="15" customHeight="1" x14ac:dyDescent="0.2">
      <c r="A3525" s="200"/>
      <c r="B3525" s="195" t="s">
        <v>344</v>
      </c>
      <c r="C3525" s="25">
        <v>55</v>
      </c>
      <c r="D3525" s="25">
        <v>48</v>
      </c>
      <c r="E3525" s="25">
        <v>7</v>
      </c>
    </row>
    <row r="3526" spans="1:5" s="16" customFormat="1" ht="15" customHeight="1" x14ac:dyDescent="0.2">
      <c r="A3526" s="200"/>
      <c r="B3526" s="196"/>
      <c r="C3526" s="23">
        <v>100</v>
      </c>
      <c r="D3526" s="24">
        <v>87.272727272727266</v>
      </c>
      <c r="E3526" s="24">
        <v>12.72727272727273</v>
      </c>
    </row>
    <row r="3527" spans="1:5" s="16" customFormat="1" ht="15" customHeight="1" x14ac:dyDescent="0.2">
      <c r="A3527" s="200"/>
      <c r="B3527" s="195" t="s">
        <v>345</v>
      </c>
      <c r="C3527" s="25">
        <v>16</v>
      </c>
      <c r="D3527" s="25">
        <v>13</v>
      </c>
      <c r="E3527" s="25">
        <v>3</v>
      </c>
    </row>
    <row r="3528" spans="1:5" s="16" customFormat="1" ht="15" customHeight="1" x14ac:dyDescent="0.2">
      <c r="A3528" s="200"/>
      <c r="B3528" s="196"/>
      <c r="C3528" s="23">
        <v>100</v>
      </c>
      <c r="D3528" s="24">
        <v>81.25</v>
      </c>
      <c r="E3528" s="24">
        <v>18.75</v>
      </c>
    </row>
    <row r="3529" spans="1:5" s="16" customFormat="1" ht="15" customHeight="1" x14ac:dyDescent="0.2">
      <c r="A3529" s="199" t="s">
        <v>346</v>
      </c>
      <c r="B3529" s="195" t="s">
        <v>347</v>
      </c>
      <c r="C3529" s="25">
        <v>201</v>
      </c>
      <c r="D3529" s="25">
        <v>138</v>
      </c>
      <c r="E3529" s="25">
        <v>63</v>
      </c>
    </row>
    <row r="3530" spans="1:5" s="16" customFormat="1" ht="15" customHeight="1" x14ac:dyDescent="0.2">
      <c r="A3530" s="200"/>
      <c r="B3530" s="196"/>
      <c r="C3530" s="23">
        <v>100</v>
      </c>
      <c r="D3530" s="24">
        <v>68.656716417910445</v>
      </c>
      <c r="E3530" s="24">
        <v>31.343283582089551</v>
      </c>
    </row>
    <row r="3531" spans="1:5" s="16" customFormat="1" ht="15" customHeight="1" x14ac:dyDescent="0.2">
      <c r="A3531" s="200"/>
      <c r="B3531" s="195" t="s">
        <v>348</v>
      </c>
      <c r="C3531" s="25">
        <v>177</v>
      </c>
      <c r="D3531" s="25">
        <v>88</v>
      </c>
      <c r="E3531" s="25">
        <v>89</v>
      </c>
    </row>
    <row r="3532" spans="1:5" s="16" customFormat="1" ht="15" customHeight="1" x14ac:dyDescent="0.2">
      <c r="A3532" s="200"/>
      <c r="B3532" s="196"/>
      <c r="C3532" s="23">
        <v>100</v>
      </c>
      <c r="D3532" s="24">
        <v>49.717514124293793</v>
      </c>
      <c r="E3532" s="24">
        <v>50.282485875706207</v>
      </c>
    </row>
    <row r="3533" spans="1:5" s="16" customFormat="1" ht="15" customHeight="1" x14ac:dyDescent="0.2">
      <c r="A3533" s="200"/>
      <c r="B3533" s="195" t="s">
        <v>349</v>
      </c>
      <c r="C3533" s="25">
        <v>169</v>
      </c>
      <c r="D3533" s="25">
        <v>120</v>
      </c>
      <c r="E3533" s="25">
        <v>49</v>
      </c>
    </row>
    <row r="3534" spans="1:5" s="16" customFormat="1" ht="15" customHeight="1" x14ac:dyDescent="0.2">
      <c r="A3534" s="200"/>
      <c r="B3534" s="196"/>
      <c r="C3534" s="23">
        <v>100</v>
      </c>
      <c r="D3534" s="24">
        <v>71.005917159763314</v>
      </c>
      <c r="E3534" s="24">
        <v>28.99408284023669</v>
      </c>
    </row>
    <row r="3535" spans="1:5" s="16" customFormat="1" ht="15" customHeight="1" x14ac:dyDescent="0.2">
      <c r="A3535" s="200"/>
      <c r="B3535" s="195" t="s">
        <v>350</v>
      </c>
      <c r="C3535" s="25">
        <v>53</v>
      </c>
      <c r="D3535" s="25">
        <v>28</v>
      </c>
      <c r="E3535" s="25">
        <v>25</v>
      </c>
    </row>
    <row r="3536" spans="1:5" s="16" customFormat="1" ht="15" customHeight="1" x14ac:dyDescent="0.2">
      <c r="A3536" s="200"/>
      <c r="B3536" s="196"/>
      <c r="C3536" s="23">
        <v>100</v>
      </c>
      <c r="D3536" s="24">
        <v>52.830188679245282</v>
      </c>
      <c r="E3536" s="24">
        <v>47.169811320754718</v>
      </c>
    </row>
    <row r="3537" spans="1:5" s="16" customFormat="1" ht="15" customHeight="1" x14ac:dyDescent="0.2">
      <c r="A3537" s="200"/>
      <c r="B3537" s="195" t="s">
        <v>351</v>
      </c>
      <c r="C3537" s="25">
        <v>20</v>
      </c>
      <c r="D3537" s="25">
        <v>10</v>
      </c>
      <c r="E3537" s="25">
        <v>10</v>
      </c>
    </row>
    <row r="3538" spans="1:5" s="16" customFormat="1" ht="15" customHeight="1" x14ac:dyDescent="0.2">
      <c r="A3538" s="200"/>
      <c r="B3538" s="196"/>
      <c r="C3538" s="23">
        <v>100</v>
      </c>
      <c r="D3538" s="24">
        <v>50</v>
      </c>
      <c r="E3538" s="24">
        <v>50</v>
      </c>
    </row>
    <row r="3539" spans="1:5" s="16" customFormat="1" ht="15" customHeight="1" x14ac:dyDescent="0.2">
      <c r="A3539" s="200"/>
      <c r="B3539" s="195" t="s">
        <v>352</v>
      </c>
      <c r="C3539" s="25">
        <v>32</v>
      </c>
      <c r="D3539" s="25">
        <v>27</v>
      </c>
      <c r="E3539" s="25">
        <v>5</v>
      </c>
    </row>
    <row r="3540" spans="1:5" s="16" customFormat="1" ht="15" customHeight="1" x14ac:dyDescent="0.2">
      <c r="A3540" s="200"/>
      <c r="B3540" s="196"/>
      <c r="C3540" s="23">
        <v>100</v>
      </c>
      <c r="D3540" s="24">
        <v>84.375</v>
      </c>
      <c r="E3540" s="24">
        <v>15.625</v>
      </c>
    </row>
    <row r="3541" spans="1:5" s="16" customFormat="1" ht="15" customHeight="1" x14ac:dyDescent="0.2">
      <c r="A3541" s="200"/>
      <c r="B3541" s="195" t="s">
        <v>353</v>
      </c>
      <c r="C3541" s="25">
        <v>52</v>
      </c>
      <c r="D3541" s="25">
        <v>25</v>
      </c>
      <c r="E3541" s="25">
        <v>27</v>
      </c>
    </row>
    <row r="3542" spans="1:5" s="16" customFormat="1" ht="15" customHeight="1" x14ac:dyDescent="0.2">
      <c r="A3542" s="200"/>
      <c r="B3542" s="196"/>
      <c r="C3542" s="23">
        <v>100</v>
      </c>
      <c r="D3542" s="24">
        <v>48.07692307692308</v>
      </c>
      <c r="E3542" s="24">
        <v>51.923076923076927</v>
      </c>
    </row>
    <row r="3543" spans="1:5" s="16" customFormat="1" ht="15" customHeight="1" x14ac:dyDescent="0.2">
      <c r="A3543" s="199" t="s">
        <v>354</v>
      </c>
      <c r="B3543" s="195" t="s">
        <v>355</v>
      </c>
      <c r="C3543" s="25">
        <v>61</v>
      </c>
      <c r="D3543" s="25">
        <v>58</v>
      </c>
      <c r="E3543" s="25">
        <v>3</v>
      </c>
    </row>
    <row r="3544" spans="1:5" s="16" customFormat="1" ht="15" customHeight="1" x14ac:dyDescent="0.2">
      <c r="A3544" s="200"/>
      <c r="B3544" s="196"/>
      <c r="C3544" s="23">
        <v>100</v>
      </c>
      <c r="D3544" s="24">
        <v>95.081967213114751</v>
      </c>
      <c r="E3544" s="24">
        <v>4.918032786885246</v>
      </c>
    </row>
    <row r="3545" spans="1:5" s="16" customFormat="1" ht="15" customHeight="1" x14ac:dyDescent="0.2">
      <c r="A3545" s="200"/>
      <c r="B3545" s="195" t="s">
        <v>356</v>
      </c>
      <c r="C3545" s="25">
        <v>201</v>
      </c>
      <c r="D3545" s="25">
        <v>156</v>
      </c>
      <c r="E3545" s="25">
        <v>45</v>
      </c>
    </row>
    <row r="3546" spans="1:5" s="16" customFormat="1" ht="15" customHeight="1" x14ac:dyDescent="0.2">
      <c r="A3546" s="200"/>
      <c r="B3546" s="196"/>
      <c r="C3546" s="23">
        <v>100</v>
      </c>
      <c r="D3546" s="24">
        <v>77.611940298507463</v>
      </c>
      <c r="E3546" s="24">
        <v>22.388059701492541</v>
      </c>
    </row>
    <row r="3547" spans="1:5" s="16" customFormat="1" ht="15" customHeight="1" x14ac:dyDescent="0.2">
      <c r="A3547" s="200"/>
      <c r="B3547" s="195" t="s">
        <v>357</v>
      </c>
      <c r="C3547" s="25">
        <v>440</v>
      </c>
      <c r="D3547" s="25">
        <v>222</v>
      </c>
      <c r="E3547" s="25">
        <v>218</v>
      </c>
    </row>
    <row r="3548" spans="1:5" s="16" customFormat="1" ht="15" customHeight="1" x14ac:dyDescent="0.2">
      <c r="A3548" s="200"/>
      <c r="B3548" s="196"/>
      <c r="C3548" s="23">
        <v>100</v>
      </c>
      <c r="D3548" s="24">
        <v>50.454545454545453</v>
      </c>
      <c r="E3548" s="24">
        <v>49.545454545454547</v>
      </c>
    </row>
    <row r="3549" spans="1:5" s="16" customFormat="1" ht="15" customHeight="1" x14ac:dyDescent="0.2">
      <c r="A3549" s="200"/>
      <c r="B3549" s="195" t="s">
        <v>326</v>
      </c>
      <c r="C3549" s="25">
        <v>2</v>
      </c>
      <c r="D3549" s="25">
        <v>0</v>
      </c>
      <c r="E3549" s="25">
        <v>2</v>
      </c>
    </row>
    <row r="3550" spans="1:5" s="16" customFormat="1" ht="15" customHeight="1" x14ac:dyDescent="0.2">
      <c r="A3550" s="204"/>
      <c r="B3550" s="196"/>
      <c r="C3550" s="23">
        <v>100</v>
      </c>
      <c r="D3550" s="24">
        <v>0</v>
      </c>
      <c r="E3550" s="24">
        <v>100</v>
      </c>
    </row>
    <row r="3551" spans="1:5" s="16" customFormat="1" ht="15" customHeight="1" x14ac:dyDescent="0.2"/>
    <row r="3552" spans="1:5" s="16" customFormat="1" ht="15" customHeight="1" x14ac:dyDescent="0.2">
      <c r="A3552" s="145" t="s">
        <v>650</v>
      </c>
    </row>
    <row r="3553" spans="1:15" s="16" customFormat="1" ht="15" customHeight="1" x14ac:dyDescent="0.2"/>
    <row r="3554" spans="1:15" s="34" customFormat="1" ht="132" customHeight="1" x14ac:dyDescent="0.2">
      <c r="A3554" s="17"/>
      <c r="B3554" s="18"/>
      <c r="C3554" s="32" t="s">
        <v>278</v>
      </c>
      <c r="D3554" s="20" t="s">
        <v>651</v>
      </c>
      <c r="E3554" s="20" t="s">
        <v>652</v>
      </c>
      <c r="F3554" s="20" t="s">
        <v>653</v>
      </c>
      <c r="G3554" s="20" t="s">
        <v>654</v>
      </c>
      <c r="H3554" s="20" t="s">
        <v>655</v>
      </c>
      <c r="I3554" s="20" t="s">
        <v>656</v>
      </c>
      <c r="J3554" s="20" t="s">
        <v>657</v>
      </c>
      <c r="K3554" s="20" t="s">
        <v>658</v>
      </c>
      <c r="L3554" s="20" t="s">
        <v>659</v>
      </c>
      <c r="M3554" s="20" t="s">
        <v>660</v>
      </c>
      <c r="N3554" s="20" t="s">
        <v>661</v>
      </c>
      <c r="O3554" s="20" t="s">
        <v>353</v>
      </c>
    </row>
    <row r="3555" spans="1:15" s="16" customFormat="1" ht="15" customHeight="1" x14ac:dyDescent="0.2">
      <c r="A3555" s="201"/>
      <c r="B3555" s="206" t="s">
        <v>327</v>
      </c>
      <c r="C3555" s="22">
        <v>436</v>
      </c>
      <c r="D3555" s="22">
        <v>283</v>
      </c>
      <c r="E3555" s="22">
        <v>241</v>
      </c>
      <c r="F3555" s="22">
        <v>197</v>
      </c>
      <c r="G3555" s="22">
        <v>192</v>
      </c>
      <c r="H3555" s="22">
        <v>168</v>
      </c>
      <c r="I3555" s="22">
        <v>132</v>
      </c>
      <c r="J3555" s="22">
        <v>97</v>
      </c>
      <c r="K3555" s="22">
        <v>95</v>
      </c>
      <c r="L3555" s="22">
        <v>92</v>
      </c>
      <c r="M3555" s="22">
        <v>90</v>
      </c>
      <c r="N3555" s="22">
        <v>81</v>
      </c>
      <c r="O3555" s="22">
        <v>7</v>
      </c>
    </row>
    <row r="3556" spans="1:15" s="16" customFormat="1" ht="15" customHeight="1" x14ac:dyDescent="0.2">
      <c r="A3556" s="202"/>
      <c r="B3556" s="207"/>
      <c r="C3556" s="23">
        <v>99.999999999999986</v>
      </c>
      <c r="D3556" s="24">
        <v>64.908256880733944</v>
      </c>
      <c r="E3556" s="24">
        <v>55.27522935779816</v>
      </c>
      <c r="F3556" s="24">
        <v>45.183486238532112</v>
      </c>
      <c r="G3556" s="24">
        <v>44.036697247706428</v>
      </c>
      <c r="H3556" s="24">
        <v>38.532110091743121</v>
      </c>
      <c r="I3556" s="24">
        <v>30.275229357798171</v>
      </c>
      <c r="J3556" s="24">
        <v>22.24770642201835</v>
      </c>
      <c r="K3556" s="24">
        <v>21.788990825688071</v>
      </c>
      <c r="L3556" s="24">
        <v>21.100917431192659</v>
      </c>
      <c r="M3556" s="24">
        <v>20.642201834862391</v>
      </c>
      <c r="N3556" s="24">
        <v>18.577981651376149</v>
      </c>
      <c r="O3556" s="24">
        <v>1.605504587155963</v>
      </c>
    </row>
    <row r="3557" spans="1:15" s="16" customFormat="1" ht="15" customHeight="1" x14ac:dyDescent="0.2">
      <c r="A3557" s="199" t="s">
        <v>328</v>
      </c>
      <c r="B3557" s="195" t="s">
        <v>329</v>
      </c>
      <c r="C3557" s="25">
        <v>136</v>
      </c>
      <c r="D3557" s="25">
        <v>88</v>
      </c>
      <c r="E3557" s="25">
        <v>75</v>
      </c>
      <c r="F3557" s="25">
        <v>67</v>
      </c>
      <c r="G3557" s="25">
        <v>52</v>
      </c>
      <c r="H3557" s="25">
        <v>62</v>
      </c>
      <c r="I3557" s="25">
        <v>53</v>
      </c>
      <c r="J3557" s="25">
        <v>30</v>
      </c>
      <c r="K3557" s="25">
        <v>40</v>
      </c>
      <c r="L3557" s="25">
        <v>28</v>
      </c>
      <c r="M3557" s="25">
        <v>32</v>
      </c>
      <c r="N3557" s="25">
        <v>28</v>
      </c>
      <c r="O3557" s="25">
        <v>5</v>
      </c>
    </row>
    <row r="3558" spans="1:15" s="16" customFormat="1" ht="15" customHeight="1" x14ac:dyDescent="0.2">
      <c r="A3558" s="200"/>
      <c r="B3558" s="196"/>
      <c r="C3558" s="23">
        <v>100</v>
      </c>
      <c r="D3558" s="24">
        <v>64.705882352941174</v>
      </c>
      <c r="E3558" s="24">
        <v>55.147058823529413</v>
      </c>
      <c r="F3558" s="24">
        <v>49.264705882352942</v>
      </c>
      <c r="G3558" s="24">
        <v>38.235294117647058</v>
      </c>
      <c r="H3558" s="24">
        <v>45.588235294117638</v>
      </c>
      <c r="I3558" s="24">
        <v>38.970588235294123</v>
      </c>
      <c r="J3558" s="24">
        <v>22.058823529411761</v>
      </c>
      <c r="K3558" s="24">
        <v>29.411764705882359</v>
      </c>
      <c r="L3558" s="24">
        <v>20.588235294117641</v>
      </c>
      <c r="M3558" s="24">
        <v>23.52941176470588</v>
      </c>
      <c r="N3558" s="24">
        <v>20.588235294117641</v>
      </c>
      <c r="O3558" s="24">
        <v>3.6764705882352939</v>
      </c>
    </row>
    <row r="3559" spans="1:15" s="16" customFormat="1" ht="15" customHeight="1" x14ac:dyDescent="0.2">
      <c r="A3559" s="200"/>
      <c r="B3559" s="195" t="s">
        <v>330</v>
      </c>
      <c r="C3559" s="25">
        <v>77</v>
      </c>
      <c r="D3559" s="25">
        <v>46</v>
      </c>
      <c r="E3559" s="25">
        <v>45</v>
      </c>
      <c r="F3559" s="25">
        <v>34</v>
      </c>
      <c r="G3559" s="25">
        <v>31</v>
      </c>
      <c r="H3559" s="25">
        <v>28</v>
      </c>
      <c r="I3559" s="25">
        <v>16</v>
      </c>
      <c r="J3559" s="25">
        <v>17</v>
      </c>
      <c r="K3559" s="25">
        <v>13</v>
      </c>
      <c r="L3559" s="25">
        <v>11</v>
      </c>
      <c r="M3559" s="25">
        <v>15</v>
      </c>
      <c r="N3559" s="25">
        <v>11</v>
      </c>
      <c r="O3559" s="25">
        <v>1</v>
      </c>
    </row>
    <row r="3560" spans="1:15" s="16" customFormat="1" ht="15" customHeight="1" x14ac:dyDescent="0.2">
      <c r="A3560" s="200"/>
      <c r="B3560" s="196"/>
      <c r="C3560" s="23">
        <v>100</v>
      </c>
      <c r="D3560" s="24">
        <v>59.740259740259738</v>
      </c>
      <c r="E3560" s="24">
        <v>58.441558441558442</v>
      </c>
      <c r="F3560" s="24">
        <v>44.155844155844157</v>
      </c>
      <c r="G3560" s="24">
        <v>40.259740259740262</v>
      </c>
      <c r="H3560" s="24">
        <v>36.363636363636367</v>
      </c>
      <c r="I3560" s="24">
        <v>20.779220779220779</v>
      </c>
      <c r="J3560" s="24">
        <v>22.077922077922079</v>
      </c>
      <c r="K3560" s="24">
        <v>16.88311688311688</v>
      </c>
      <c r="L3560" s="24">
        <v>14.285714285714279</v>
      </c>
      <c r="M3560" s="24">
        <v>19.480519480519479</v>
      </c>
      <c r="N3560" s="24">
        <v>14.285714285714279</v>
      </c>
      <c r="O3560" s="24">
        <v>1.2987012987012989</v>
      </c>
    </row>
    <row r="3561" spans="1:15" s="16" customFormat="1" ht="15" customHeight="1" x14ac:dyDescent="0.2">
      <c r="A3561" s="200"/>
      <c r="B3561" s="195" t="s">
        <v>331</v>
      </c>
      <c r="C3561" s="25">
        <v>28</v>
      </c>
      <c r="D3561" s="25">
        <v>19</v>
      </c>
      <c r="E3561" s="25">
        <v>18</v>
      </c>
      <c r="F3561" s="25">
        <v>12</v>
      </c>
      <c r="G3561" s="25">
        <v>13</v>
      </c>
      <c r="H3561" s="25">
        <v>12</v>
      </c>
      <c r="I3561" s="25">
        <v>5</v>
      </c>
      <c r="J3561" s="25">
        <v>10</v>
      </c>
      <c r="K3561" s="25">
        <v>5</v>
      </c>
      <c r="L3561" s="25">
        <v>6</v>
      </c>
      <c r="M3561" s="25">
        <v>2</v>
      </c>
      <c r="N3561" s="25">
        <v>2</v>
      </c>
      <c r="O3561" s="25">
        <v>0</v>
      </c>
    </row>
    <row r="3562" spans="1:15" s="16" customFormat="1" ht="15" customHeight="1" x14ac:dyDescent="0.2">
      <c r="A3562" s="200"/>
      <c r="B3562" s="196"/>
      <c r="C3562" s="23">
        <v>100</v>
      </c>
      <c r="D3562" s="24">
        <v>67.857142857142861</v>
      </c>
      <c r="E3562" s="24">
        <v>64.285714285714292</v>
      </c>
      <c r="F3562" s="24">
        <v>42.857142857142847</v>
      </c>
      <c r="G3562" s="24">
        <v>46.428571428571431</v>
      </c>
      <c r="H3562" s="24">
        <v>42.857142857142847</v>
      </c>
      <c r="I3562" s="24">
        <v>17.857142857142861</v>
      </c>
      <c r="J3562" s="24">
        <v>35.714285714285722</v>
      </c>
      <c r="K3562" s="24">
        <v>17.857142857142861</v>
      </c>
      <c r="L3562" s="24">
        <v>21.428571428571431</v>
      </c>
      <c r="M3562" s="24">
        <v>7.1428571428571423</v>
      </c>
      <c r="N3562" s="24">
        <v>7.1428571428571423</v>
      </c>
      <c r="O3562" s="24">
        <v>0</v>
      </c>
    </row>
    <row r="3563" spans="1:15" s="16" customFormat="1" ht="15" customHeight="1" x14ac:dyDescent="0.2">
      <c r="A3563" s="200"/>
      <c r="B3563" s="195" t="s">
        <v>332</v>
      </c>
      <c r="C3563" s="25">
        <v>49</v>
      </c>
      <c r="D3563" s="25">
        <v>28</v>
      </c>
      <c r="E3563" s="25">
        <v>25</v>
      </c>
      <c r="F3563" s="25">
        <v>20</v>
      </c>
      <c r="G3563" s="25">
        <v>21</v>
      </c>
      <c r="H3563" s="25">
        <v>18</v>
      </c>
      <c r="I3563" s="25">
        <v>14</v>
      </c>
      <c r="J3563" s="25">
        <v>13</v>
      </c>
      <c r="K3563" s="25">
        <v>9</v>
      </c>
      <c r="L3563" s="25">
        <v>10</v>
      </c>
      <c r="M3563" s="25">
        <v>9</v>
      </c>
      <c r="N3563" s="25">
        <v>5</v>
      </c>
      <c r="O3563" s="25">
        <v>0</v>
      </c>
    </row>
    <row r="3564" spans="1:15" s="16" customFormat="1" ht="15" customHeight="1" x14ac:dyDescent="0.2">
      <c r="A3564" s="200"/>
      <c r="B3564" s="196"/>
      <c r="C3564" s="23">
        <v>100</v>
      </c>
      <c r="D3564" s="24">
        <v>57.142857142857139</v>
      </c>
      <c r="E3564" s="24">
        <v>51.020408163265309</v>
      </c>
      <c r="F3564" s="24">
        <v>40.816326530612237</v>
      </c>
      <c r="G3564" s="24">
        <v>42.857142857142847</v>
      </c>
      <c r="H3564" s="24">
        <v>36.734693877551017</v>
      </c>
      <c r="I3564" s="24">
        <v>28.571428571428569</v>
      </c>
      <c r="J3564" s="24">
        <v>26.530612244897959</v>
      </c>
      <c r="K3564" s="24">
        <v>18.367346938775508</v>
      </c>
      <c r="L3564" s="24">
        <v>20.408163265306118</v>
      </c>
      <c r="M3564" s="24">
        <v>18.367346938775508</v>
      </c>
      <c r="N3564" s="24">
        <v>10.204081632653059</v>
      </c>
      <c r="O3564" s="24">
        <v>0</v>
      </c>
    </row>
    <row r="3565" spans="1:15" s="16" customFormat="1" ht="15" customHeight="1" x14ac:dyDescent="0.2">
      <c r="A3565" s="200"/>
      <c r="B3565" s="195" t="s">
        <v>333</v>
      </c>
      <c r="C3565" s="25">
        <v>49</v>
      </c>
      <c r="D3565" s="25">
        <v>30</v>
      </c>
      <c r="E3565" s="25">
        <v>25</v>
      </c>
      <c r="F3565" s="25">
        <v>25</v>
      </c>
      <c r="G3565" s="25">
        <v>23</v>
      </c>
      <c r="H3565" s="25">
        <v>20</v>
      </c>
      <c r="I3565" s="25">
        <v>11</v>
      </c>
      <c r="J3565" s="25">
        <v>10</v>
      </c>
      <c r="K3565" s="25">
        <v>11</v>
      </c>
      <c r="L3565" s="25">
        <v>13</v>
      </c>
      <c r="M3565" s="25">
        <v>12</v>
      </c>
      <c r="N3565" s="25">
        <v>14</v>
      </c>
      <c r="O3565" s="25">
        <v>1</v>
      </c>
    </row>
    <row r="3566" spans="1:15" s="16" customFormat="1" ht="15" customHeight="1" x14ac:dyDescent="0.2">
      <c r="A3566" s="200"/>
      <c r="B3566" s="196"/>
      <c r="C3566" s="23">
        <v>100</v>
      </c>
      <c r="D3566" s="24">
        <v>61.224489795918373</v>
      </c>
      <c r="E3566" s="24">
        <v>51.020408163265309</v>
      </c>
      <c r="F3566" s="24">
        <v>51.020408163265309</v>
      </c>
      <c r="G3566" s="24">
        <v>46.938775510204081</v>
      </c>
      <c r="H3566" s="24">
        <v>40.816326530612237</v>
      </c>
      <c r="I3566" s="24">
        <v>22.448979591836739</v>
      </c>
      <c r="J3566" s="24">
        <v>20.408163265306118</v>
      </c>
      <c r="K3566" s="24">
        <v>22.448979591836739</v>
      </c>
      <c r="L3566" s="24">
        <v>26.530612244897959</v>
      </c>
      <c r="M3566" s="24">
        <v>24.489795918367349</v>
      </c>
      <c r="N3566" s="24">
        <v>28.571428571428569</v>
      </c>
      <c r="O3566" s="24">
        <v>2.0408163265306118</v>
      </c>
    </row>
    <row r="3567" spans="1:15" s="16" customFormat="1" ht="15" customHeight="1" x14ac:dyDescent="0.2">
      <c r="A3567" s="200"/>
      <c r="B3567" s="195" t="s">
        <v>334</v>
      </c>
      <c r="C3567" s="25">
        <v>52</v>
      </c>
      <c r="D3567" s="25">
        <v>35</v>
      </c>
      <c r="E3567" s="25">
        <v>26</v>
      </c>
      <c r="F3567" s="25">
        <v>24</v>
      </c>
      <c r="G3567" s="25">
        <v>30</v>
      </c>
      <c r="H3567" s="25">
        <v>15</v>
      </c>
      <c r="I3567" s="25">
        <v>17</v>
      </c>
      <c r="J3567" s="25">
        <v>9</v>
      </c>
      <c r="K3567" s="25">
        <v>7</v>
      </c>
      <c r="L3567" s="25">
        <v>15</v>
      </c>
      <c r="M3567" s="25">
        <v>11</v>
      </c>
      <c r="N3567" s="25">
        <v>10</v>
      </c>
      <c r="O3567" s="25">
        <v>0</v>
      </c>
    </row>
    <row r="3568" spans="1:15" s="16" customFormat="1" ht="15" customHeight="1" x14ac:dyDescent="0.2">
      <c r="A3568" s="200"/>
      <c r="B3568" s="196"/>
      <c r="C3568" s="23">
        <v>100</v>
      </c>
      <c r="D3568" s="24">
        <v>67.307692307692307</v>
      </c>
      <c r="E3568" s="24">
        <v>50</v>
      </c>
      <c r="F3568" s="24">
        <v>46.153846153846153</v>
      </c>
      <c r="G3568" s="24">
        <v>57.692307692307693</v>
      </c>
      <c r="H3568" s="24">
        <v>28.84615384615384</v>
      </c>
      <c r="I3568" s="24">
        <v>32.692307692307693</v>
      </c>
      <c r="J3568" s="24">
        <v>17.30769230769231</v>
      </c>
      <c r="K3568" s="24">
        <v>13.46153846153846</v>
      </c>
      <c r="L3568" s="24">
        <v>28.84615384615384</v>
      </c>
      <c r="M3568" s="24">
        <v>21.15384615384615</v>
      </c>
      <c r="N3568" s="24">
        <v>19.23076923076923</v>
      </c>
      <c r="O3568" s="24">
        <v>0</v>
      </c>
    </row>
    <row r="3569" spans="1:15" s="16" customFormat="1" ht="15" customHeight="1" x14ac:dyDescent="0.2">
      <c r="A3569" s="200"/>
      <c r="B3569" s="195" t="s">
        <v>335</v>
      </c>
      <c r="C3569" s="25">
        <v>45</v>
      </c>
      <c r="D3569" s="25">
        <v>37</v>
      </c>
      <c r="E3569" s="25">
        <v>27</v>
      </c>
      <c r="F3569" s="25">
        <v>15</v>
      </c>
      <c r="G3569" s="25">
        <v>22</v>
      </c>
      <c r="H3569" s="25">
        <v>13</v>
      </c>
      <c r="I3569" s="25">
        <v>16</v>
      </c>
      <c r="J3569" s="25">
        <v>8</v>
      </c>
      <c r="K3569" s="25">
        <v>10</v>
      </c>
      <c r="L3569" s="25">
        <v>9</v>
      </c>
      <c r="M3569" s="25">
        <v>9</v>
      </c>
      <c r="N3569" s="25">
        <v>11</v>
      </c>
      <c r="O3569" s="25">
        <v>0</v>
      </c>
    </row>
    <row r="3570" spans="1:15" s="16" customFormat="1" ht="15" customHeight="1" x14ac:dyDescent="0.2">
      <c r="A3570" s="204"/>
      <c r="B3570" s="196"/>
      <c r="C3570" s="23">
        <v>100</v>
      </c>
      <c r="D3570" s="24">
        <v>82.222222222222214</v>
      </c>
      <c r="E3570" s="24">
        <v>60</v>
      </c>
      <c r="F3570" s="24">
        <v>33.333333333333329</v>
      </c>
      <c r="G3570" s="24">
        <v>48.888888888888893</v>
      </c>
      <c r="H3570" s="24">
        <v>28.888888888888889</v>
      </c>
      <c r="I3570" s="24">
        <v>35.555555555555557</v>
      </c>
      <c r="J3570" s="24">
        <v>17.777777777777779</v>
      </c>
      <c r="K3570" s="24">
        <v>22.222222222222221</v>
      </c>
      <c r="L3570" s="24">
        <v>20</v>
      </c>
      <c r="M3570" s="24">
        <v>20</v>
      </c>
      <c r="N3570" s="24">
        <v>24.444444444444439</v>
      </c>
      <c r="O3570" s="24">
        <v>0</v>
      </c>
    </row>
    <row r="3571" spans="1:15" s="16" customFormat="1" ht="15" customHeight="1" x14ac:dyDescent="0.2">
      <c r="A3571" s="203" t="s">
        <v>336</v>
      </c>
      <c r="B3571" s="195" t="s">
        <v>337</v>
      </c>
      <c r="C3571" s="25">
        <v>159</v>
      </c>
      <c r="D3571" s="25">
        <v>101</v>
      </c>
      <c r="E3571" s="25">
        <v>89</v>
      </c>
      <c r="F3571" s="25">
        <v>75</v>
      </c>
      <c r="G3571" s="25">
        <v>87</v>
      </c>
      <c r="H3571" s="25">
        <v>63</v>
      </c>
      <c r="I3571" s="25">
        <v>46</v>
      </c>
      <c r="J3571" s="25">
        <v>45</v>
      </c>
      <c r="K3571" s="25">
        <v>37</v>
      </c>
      <c r="L3571" s="25">
        <v>40</v>
      </c>
      <c r="M3571" s="25">
        <v>35</v>
      </c>
      <c r="N3571" s="25">
        <v>28</v>
      </c>
      <c r="O3571" s="25">
        <v>2</v>
      </c>
    </row>
    <row r="3572" spans="1:15" s="16" customFormat="1" ht="15" customHeight="1" x14ac:dyDescent="0.2">
      <c r="A3572" s="200"/>
      <c r="B3572" s="196"/>
      <c r="C3572" s="23">
        <v>100</v>
      </c>
      <c r="D3572" s="24">
        <v>63.522012578616348</v>
      </c>
      <c r="E3572" s="24">
        <v>55.974842767295598</v>
      </c>
      <c r="F3572" s="24">
        <v>47.169811320754718</v>
      </c>
      <c r="G3572" s="24">
        <v>54.716981132075468</v>
      </c>
      <c r="H3572" s="24">
        <v>39.622641509433961</v>
      </c>
      <c r="I3572" s="24">
        <v>28.930817610062888</v>
      </c>
      <c r="J3572" s="24">
        <v>28.30188679245283</v>
      </c>
      <c r="K3572" s="24">
        <v>23.270440251572332</v>
      </c>
      <c r="L3572" s="24">
        <v>25.157232704402521</v>
      </c>
      <c r="M3572" s="24">
        <v>22.012578616352201</v>
      </c>
      <c r="N3572" s="24">
        <v>17.610062893081761</v>
      </c>
      <c r="O3572" s="24">
        <v>1.257861635220126</v>
      </c>
    </row>
    <row r="3573" spans="1:15" s="16" customFormat="1" ht="15" customHeight="1" x14ac:dyDescent="0.2">
      <c r="A3573" s="200"/>
      <c r="B3573" s="195" t="s">
        <v>338</v>
      </c>
      <c r="C3573" s="25">
        <v>46</v>
      </c>
      <c r="D3573" s="25">
        <v>36</v>
      </c>
      <c r="E3573" s="25">
        <v>28</v>
      </c>
      <c r="F3573" s="25">
        <v>24</v>
      </c>
      <c r="G3573" s="25">
        <v>19</v>
      </c>
      <c r="H3573" s="25">
        <v>21</v>
      </c>
      <c r="I3573" s="25">
        <v>15</v>
      </c>
      <c r="J3573" s="25">
        <v>13</v>
      </c>
      <c r="K3573" s="25">
        <v>13</v>
      </c>
      <c r="L3573" s="25">
        <v>12</v>
      </c>
      <c r="M3573" s="25">
        <v>12</v>
      </c>
      <c r="N3573" s="25">
        <v>8</v>
      </c>
      <c r="O3573" s="25">
        <v>1</v>
      </c>
    </row>
    <row r="3574" spans="1:15" s="16" customFormat="1" ht="15" customHeight="1" x14ac:dyDescent="0.2">
      <c r="A3574" s="200"/>
      <c r="B3574" s="196"/>
      <c r="C3574" s="23">
        <v>100</v>
      </c>
      <c r="D3574" s="24">
        <v>78.260869565217391</v>
      </c>
      <c r="E3574" s="24">
        <v>60.869565217391312</v>
      </c>
      <c r="F3574" s="24">
        <v>52.173913043478258</v>
      </c>
      <c r="G3574" s="24">
        <v>41.304347826086953</v>
      </c>
      <c r="H3574" s="24">
        <v>45.652173913043477</v>
      </c>
      <c r="I3574" s="24">
        <v>32.608695652173907</v>
      </c>
      <c r="J3574" s="24">
        <v>28.260869565217391</v>
      </c>
      <c r="K3574" s="24">
        <v>28.260869565217391</v>
      </c>
      <c r="L3574" s="24">
        <v>26.086956521739129</v>
      </c>
      <c r="M3574" s="24">
        <v>26.086956521739129</v>
      </c>
      <c r="N3574" s="24">
        <v>17.39130434782609</v>
      </c>
      <c r="O3574" s="24">
        <v>2.1739130434782612</v>
      </c>
    </row>
    <row r="3575" spans="1:15" s="16" customFormat="1" ht="15" customHeight="1" x14ac:dyDescent="0.2">
      <c r="A3575" s="200"/>
      <c r="B3575" s="195" t="s">
        <v>339</v>
      </c>
      <c r="C3575" s="25">
        <v>8</v>
      </c>
      <c r="D3575" s="25">
        <v>6</v>
      </c>
      <c r="E3575" s="25">
        <v>5</v>
      </c>
      <c r="F3575" s="25">
        <v>1</v>
      </c>
      <c r="G3575" s="25">
        <v>4</v>
      </c>
      <c r="H3575" s="25">
        <v>5</v>
      </c>
      <c r="I3575" s="25">
        <v>1</v>
      </c>
      <c r="J3575" s="25">
        <v>1</v>
      </c>
      <c r="K3575" s="25">
        <v>0</v>
      </c>
      <c r="L3575" s="25">
        <v>2</v>
      </c>
      <c r="M3575" s="25">
        <v>1</v>
      </c>
      <c r="N3575" s="25">
        <v>3</v>
      </c>
      <c r="O3575" s="25">
        <v>0</v>
      </c>
    </row>
    <row r="3576" spans="1:15" s="16" customFormat="1" ht="15" customHeight="1" x14ac:dyDescent="0.2">
      <c r="A3576" s="200"/>
      <c r="B3576" s="196"/>
      <c r="C3576" s="23">
        <v>100</v>
      </c>
      <c r="D3576" s="24">
        <v>75</v>
      </c>
      <c r="E3576" s="24">
        <v>62.5</v>
      </c>
      <c r="F3576" s="24">
        <v>12.5</v>
      </c>
      <c r="G3576" s="24">
        <v>50</v>
      </c>
      <c r="H3576" s="24">
        <v>62.5</v>
      </c>
      <c r="I3576" s="24">
        <v>12.5</v>
      </c>
      <c r="J3576" s="24">
        <v>12.5</v>
      </c>
      <c r="K3576" s="24">
        <v>0</v>
      </c>
      <c r="L3576" s="24">
        <v>25</v>
      </c>
      <c r="M3576" s="24">
        <v>12.5</v>
      </c>
      <c r="N3576" s="24">
        <v>37.5</v>
      </c>
      <c r="O3576" s="24">
        <v>0</v>
      </c>
    </row>
    <row r="3577" spans="1:15" s="16" customFormat="1" ht="15" customHeight="1" x14ac:dyDescent="0.2">
      <c r="A3577" s="200"/>
      <c r="B3577" s="195" t="s">
        <v>340</v>
      </c>
      <c r="C3577" s="25">
        <v>223</v>
      </c>
      <c r="D3577" s="25">
        <v>140</v>
      </c>
      <c r="E3577" s="25">
        <v>119</v>
      </c>
      <c r="F3577" s="25">
        <v>97</v>
      </c>
      <c r="G3577" s="25">
        <v>82</v>
      </c>
      <c r="H3577" s="25">
        <v>79</v>
      </c>
      <c r="I3577" s="25">
        <v>70</v>
      </c>
      <c r="J3577" s="25">
        <v>38</v>
      </c>
      <c r="K3577" s="25">
        <v>45</v>
      </c>
      <c r="L3577" s="25">
        <v>38</v>
      </c>
      <c r="M3577" s="25">
        <v>42</v>
      </c>
      <c r="N3577" s="25">
        <v>42</v>
      </c>
      <c r="O3577" s="25">
        <v>4</v>
      </c>
    </row>
    <row r="3578" spans="1:15" s="16" customFormat="1" ht="15" customHeight="1" x14ac:dyDescent="0.2">
      <c r="A3578" s="200"/>
      <c r="B3578" s="196"/>
      <c r="C3578" s="23">
        <v>100</v>
      </c>
      <c r="D3578" s="24">
        <v>62.780269058295971</v>
      </c>
      <c r="E3578" s="24">
        <v>53.36322869955157</v>
      </c>
      <c r="F3578" s="24">
        <v>43.497757847533627</v>
      </c>
      <c r="G3578" s="24">
        <v>36.771300448430488</v>
      </c>
      <c r="H3578" s="24">
        <v>35.426008968609871</v>
      </c>
      <c r="I3578" s="24">
        <v>31.390134529147989</v>
      </c>
      <c r="J3578" s="24">
        <v>17.04035874439462</v>
      </c>
      <c r="K3578" s="24">
        <v>20.179372197309419</v>
      </c>
      <c r="L3578" s="24">
        <v>17.04035874439462</v>
      </c>
      <c r="M3578" s="24">
        <v>18.834080717488789</v>
      </c>
      <c r="N3578" s="24">
        <v>18.834080717488789</v>
      </c>
      <c r="O3578" s="24">
        <v>1.79372197309417</v>
      </c>
    </row>
    <row r="3579" spans="1:15" s="16" customFormat="1" ht="15" customHeight="1" x14ac:dyDescent="0.2">
      <c r="A3579" s="199" t="s">
        <v>341</v>
      </c>
      <c r="B3579" s="195" t="s">
        <v>342</v>
      </c>
      <c r="C3579" s="25">
        <v>204</v>
      </c>
      <c r="D3579" s="25">
        <v>124</v>
      </c>
      <c r="E3579" s="25">
        <v>117</v>
      </c>
      <c r="F3579" s="25">
        <v>92</v>
      </c>
      <c r="G3579" s="25">
        <v>77</v>
      </c>
      <c r="H3579" s="25">
        <v>76</v>
      </c>
      <c r="I3579" s="25">
        <v>67</v>
      </c>
      <c r="J3579" s="25">
        <v>46</v>
      </c>
      <c r="K3579" s="25">
        <v>40</v>
      </c>
      <c r="L3579" s="25">
        <v>40</v>
      </c>
      <c r="M3579" s="25">
        <v>43</v>
      </c>
      <c r="N3579" s="25">
        <v>47</v>
      </c>
      <c r="O3579" s="25">
        <v>3</v>
      </c>
    </row>
    <row r="3580" spans="1:15" s="16" customFormat="1" ht="15" customHeight="1" x14ac:dyDescent="0.2">
      <c r="A3580" s="200"/>
      <c r="B3580" s="196"/>
      <c r="C3580" s="23">
        <v>100</v>
      </c>
      <c r="D3580" s="24">
        <v>60.784313725490193</v>
      </c>
      <c r="E3580" s="24">
        <v>57.352941176470587</v>
      </c>
      <c r="F3580" s="24">
        <v>45.098039215686278</v>
      </c>
      <c r="G3580" s="24">
        <v>37.745098039215677</v>
      </c>
      <c r="H3580" s="24">
        <v>37.254901960784323</v>
      </c>
      <c r="I3580" s="24">
        <v>32.843137254901961</v>
      </c>
      <c r="J3580" s="24">
        <v>22.549019607843139</v>
      </c>
      <c r="K3580" s="24">
        <v>19.6078431372549</v>
      </c>
      <c r="L3580" s="24">
        <v>19.6078431372549</v>
      </c>
      <c r="M3580" s="24">
        <v>21.078431372549019</v>
      </c>
      <c r="N3580" s="24">
        <v>23.03921568627451</v>
      </c>
      <c r="O3580" s="24">
        <v>1.470588235294118</v>
      </c>
    </row>
    <row r="3581" spans="1:15" s="16" customFormat="1" ht="15" customHeight="1" x14ac:dyDescent="0.2">
      <c r="A3581" s="200"/>
      <c r="B3581" s="195" t="s">
        <v>343</v>
      </c>
      <c r="C3581" s="25">
        <v>171</v>
      </c>
      <c r="D3581" s="25">
        <v>118</v>
      </c>
      <c r="E3581" s="25">
        <v>96</v>
      </c>
      <c r="F3581" s="25">
        <v>81</v>
      </c>
      <c r="G3581" s="25">
        <v>82</v>
      </c>
      <c r="H3581" s="25">
        <v>72</v>
      </c>
      <c r="I3581" s="25">
        <v>54</v>
      </c>
      <c r="J3581" s="25">
        <v>43</v>
      </c>
      <c r="K3581" s="25">
        <v>41</v>
      </c>
      <c r="L3581" s="25">
        <v>46</v>
      </c>
      <c r="M3581" s="25">
        <v>40</v>
      </c>
      <c r="N3581" s="25">
        <v>31</v>
      </c>
      <c r="O3581" s="25">
        <v>4</v>
      </c>
    </row>
    <row r="3582" spans="1:15" s="16" customFormat="1" ht="15" customHeight="1" x14ac:dyDescent="0.2">
      <c r="A3582" s="200"/>
      <c r="B3582" s="196"/>
      <c r="C3582" s="23">
        <v>100</v>
      </c>
      <c r="D3582" s="24">
        <v>69.005847953216374</v>
      </c>
      <c r="E3582" s="24">
        <v>56.140350877192979</v>
      </c>
      <c r="F3582" s="24">
        <v>47.368421052631582</v>
      </c>
      <c r="G3582" s="24">
        <v>47.953216374268997</v>
      </c>
      <c r="H3582" s="24">
        <v>42.105263157894733</v>
      </c>
      <c r="I3582" s="24">
        <v>31.578947368421051</v>
      </c>
      <c r="J3582" s="24">
        <v>25.14619883040935</v>
      </c>
      <c r="K3582" s="24">
        <v>23.976608187134499</v>
      </c>
      <c r="L3582" s="24">
        <v>26.900584795321631</v>
      </c>
      <c r="M3582" s="24">
        <v>23.391812865497069</v>
      </c>
      <c r="N3582" s="24">
        <v>18.12865497076023</v>
      </c>
      <c r="O3582" s="24">
        <v>2.339181286549707</v>
      </c>
    </row>
    <row r="3583" spans="1:15" s="16" customFormat="1" ht="15" customHeight="1" x14ac:dyDescent="0.2">
      <c r="A3583" s="200"/>
      <c r="B3583" s="195" t="s">
        <v>344</v>
      </c>
      <c r="C3583" s="25">
        <v>48</v>
      </c>
      <c r="D3583" s="25">
        <v>33</v>
      </c>
      <c r="E3583" s="25">
        <v>25</v>
      </c>
      <c r="F3583" s="25">
        <v>21</v>
      </c>
      <c r="G3583" s="25">
        <v>28</v>
      </c>
      <c r="H3583" s="25">
        <v>17</v>
      </c>
      <c r="I3583" s="25">
        <v>8</v>
      </c>
      <c r="J3583" s="25">
        <v>4</v>
      </c>
      <c r="K3583" s="25">
        <v>9</v>
      </c>
      <c r="L3583" s="25">
        <v>4</v>
      </c>
      <c r="M3583" s="25">
        <v>5</v>
      </c>
      <c r="N3583" s="25">
        <v>2</v>
      </c>
      <c r="O3583" s="25">
        <v>0</v>
      </c>
    </row>
    <row r="3584" spans="1:15" s="16" customFormat="1" ht="15" customHeight="1" x14ac:dyDescent="0.2">
      <c r="A3584" s="200"/>
      <c r="B3584" s="196"/>
      <c r="C3584" s="23">
        <v>100</v>
      </c>
      <c r="D3584" s="24">
        <v>68.75</v>
      </c>
      <c r="E3584" s="24">
        <v>52.083333333333343</v>
      </c>
      <c r="F3584" s="24">
        <v>43.75</v>
      </c>
      <c r="G3584" s="24">
        <v>58.333333333333343</v>
      </c>
      <c r="H3584" s="24">
        <v>35.416666666666671</v>
      </c>
      <c r="I3584" s="24">
        <v>16.666666666666661</v>
      </c>
      <c r="J3584" s="24">
        <v>8.3333333333333321</v>
      </c>
      <c r="K3584" s="24">
        <v>18.75</v>
      </c>
      <c r="L3584" s="24">
        <v>8.3333333333333321</v>
      </c>
      <c r="M3584" s="24">
        <v>10.41666666666667</v>
      </c>
      <c r="N3584" s="24">
        <v>4.1666666666666661</v>
      </c>
      <c r="O3584" s="24">
        <v>0</v>
      </c>
    </row>
    <row r="3585" spans="1:15" s="16" customFormat="1" ht="15" customHeight="1" x14ac:dyDescent="0.2">
      <c r="A3585" s="200"/>
      <c r="B3585" s="195" t="s">
        <v>345</v>
      </c>
      <c r="C3585" s="25">
        <v>13</v>
      </c>
      <c r="D3585" s="25">
        <v>8</v>
      </c>
      <c r="E3585" s="25">
        <v>3</v>
      </c>
      <c r="F3585" s="25">
        <v>3</v>
      </c>
      <c r="G3585" s="25">
        <v>5</v>
      </c>
      <c r="H3585" s="25">
        <v>3</v>
      </c>
      <c r="I3585" s="25">
        <v>3</v>
      </c>
      <c r="J3585" s="25">
        <v>4</v>
      </c>
      <c r="K3585" s="25">
        <v>5</v>
      </c>
      <c r="L3585" s="25">
        <v>2</v>
      </c>
      <c r="M3585" s="25">
        <v>2</v>
      </c>
      <c r="N3585" s="25">
        <v>1</v>
      </c>
      <c r="O3585" s="25">
        <v>0</v>
      </c>
    </row>
    <row r="3586" spans="1:15" s="16" customFormat="1" ht="15" customHeight="1" x14ac:dyDescent="0.2">
      <c r="A3586" s="200"/>
      <c r="B3586" s="196"/>
      <c r="C3586" s="23">
        <v>100</v>
      </c>
      <c r="D3586" s="24">
        <v>61.53846153846154</v>
      </c>
      <c r="E3586" s="24">
        <v>23.07692307692308</v>
      </c>
      <c r="F3586" s="24">
        <v>23.07692307692308</v>
      </c>
      <c r="G3586" s="24">
        <v>38.461538461538467</v>
      </c>
      <c r="H3586" s="24">
        <v>23.07692307692308</v>
      </c>
      <c r="I3586" s="24">
        <v>23.07692307692308</v>
      </c>
      <c r="J3586" s="24">
        <v>30.76923076923077</v>
      </c>
      <c r="K3586" s="24">
        <v>38.461538461538467</v>
      </c>
      <c r="L3586" s="24">
        <v>15.38461538461539</v>
      </c>
      <c r="M3586" s="24">
        <v>15.38461538461539</v>
      </c>
      <c r="N3586" s="24">
        <v>7.6923076923076934</v>
      </c>
      <c r="O3586" s="24">
        <v>0</v>
      </c>
    </row>
    <row r="3587" spans="1:15" s="16" customFormat="1" ht="15" customHeight="1" x14ac:dyDescent="0.2">
      <c r="A3587" s="199" t="s">
        <v>346</v>
      </c>
      <c r="B3587" s="195" t="s">
        <v>347</v>
      </c>
      <c r="C3587" s="25">
        <v>138</v>
      </c>
      <c r="D3587" s="25">
        <v>99</v>
      </c>
      <c r="E3587" s="25">
        <v>66</v>
      </c>
      <c r="F3587" s="25">
        <v>71</v>
      </c>
      <c r="G3587" s="25">
        <v>73</v>
      </c>
      <c r="H3587" s="25">
        <v>57</v>
      </c>
      <c r="I3587" s="25">
        <v>40</v>
      </c>
      <c r="J3587" s="25">
        <v>39</v>
      </c>
      <c r="K3587" s="25">
        <v>36</v>
      </c>
      <c r="L3587" s="25">
        <v>34</v>
      </c>
      <c r="M3587" s="25">
        <v>36</v>
      </c>
      <c r="N3587" s="25">
        <v>23</v>
      </c>
      <c r="O3587" s="25">
        <v>3</v>
      </c>
    </row>
    <row r="3588" spans="1:15" s="16" customFormat="1" ht="15" customHeight="1" x14ac:dyDescent="0.2">
      <c r="A3588" s="200"/>
      <c r="B3588" s="196"/>
      <c r="C3588" s="23">
        <v>100</v>
      </c>
      <c r="D3588" s="24">
        <v>71.739130434782609</v>
      </c>
      <c r="E3588" s="24">
        <v>47.826086956521742</v>
      </c>
      <c r="F3588" s="24">
        <v>51.449275362318843</v>
      </c>
      <c r="G3588" s="24">
        <v>52.89855072463768</v>
      </c>
      <c r="H3588" s="24">
        <v>41.304347826086953</v>
      </c>
      <c r="I3588" s="24">
        <v>28.985507246376809</v>
      </c>
      <c r="J3588" s="24">
        <v>28.260869565217391</v>
      </c>
      <c r="K3588" s="24">
        <v>26.086956521739129</v>
      </c>
      <c r="L3588" s="24">
        <v>24.637681159420289</v>
      </c>
      <c r="M3588" s="24">
        <v>26.086956521739129</v>
      </c>
      <c r="N3588" s="24">
        <v>16.666666666666661</v>
      </c>
      <c r="O3588" s="24">
        <v>2.1739130434782612</v>
      </c>
    </row>
    <row r="3589" spans="1:15" s="16" customFormat="1" ht="15" customHeight="1" x14ac:dyDescent="0.2">
      <c r="A3589" s="200"/>
      <c r="B3589" s="195" t="s">
        <v>348</v>
      </c>
      <c r="C3589" s="25">
        <v>88</v>
      </c>
      <c r="D3589" s="25">
        <v>60</v>
      </c>
      <c r="E3589" s="25">
        <v>54</v>
      </c>
      <c r="F3589" s="25">
        <v>39</v>
      </c>
      <c r="G3589" s="25">
        <v>23</v>
      </c>
      <c r="H3589" s="25">
        <v>28</v>
      </c>
      <c r="I3589" s="25">
        <v>33</v>
      </c>
      <c r="J3589" s="25">
        <v>14</v>
      </c>
      <c r="K3589" s="25">
        <v>15</v>
      </c>
      <c r="L3589" s="25">
        <v>10</v>
      </c>
      <c r="M3589" s="25">
        <v>15</v>
      </c>
      <c r="N3589" s="25">
        <v>19</v>
      </c>
      <c r="O3589" s="25">
        <v>2</v>
      </c>
    </row>
    <row r="3590" spans="1:15" s="16" customFormat="1" ht="15" customHeight="1" x14ac:dyDescent="0.2">
      <c r="A3590" s="200"/>
      <c r="B3590" s="196"/>
      <c r="C3590" s="23">
        <v>100</v>
      </c>
      <c r="D3590" s="24">
        <v>68.181818181818173</v>
      </c>
      <c r="E3590" s="24">
        <v>61.363636363636367</v>
      </c>
      <c r="F3590" s="24">
        <v>44.31818181818182</v>
      </c>
      <c r="G3590" s="24">
        <v>26.13636363636364</v>
      </c>
      <c r="H3590" s="24">
        <v>31.81818181818182</v>
      </c>
      <c r="I3590" s="24">
        <v>37.5</v>
      </c>
      <c r="J3590" s="24">
        <v>15.90909090909091</v>
      </c>
      <c r="K3590" s="24">
        <v>17.04545454545454</v>
      </c>
      <c r="L3590" s="24">
        <v>11.36363636363636</v>
      </c>
      <c r="M3590" s="24">
        <v>17.04545454545454</v>
      </c>
      <c r="N3590" s="24">
        <v>21.59090909090909</v>
      </c>
      <c r="O3590" s="24">
        <v>2.2727272727272729</v>
      </c>
    </row>
    <row r="3591" spans="1:15" s="16" customFormat="1" ht="15" customHeight="1" x14ac:dyDescent="0.2">
      <c r="A3591" s="200"/>
      <c r="B3591" s="195" t="s">
        <v>349</v>
      </c>
      <c r="C3591" s="25">
        <v>120</v>
      </c>
      <c r="D3591" s="25">
        <v>79</v>
      </c>
      <c r="E3591" s="25">
        <v>73</v>
      </c>
      <c r="F3591" s="25">
        <v>58</v>
      </c>
      <c r="G3591" s="25">
        <v>63</v>
      </c>
      <c r="H3591" s="25">
        <v>52</v>
      </c>
      <c r="I3591" s="25">
        <v>35</v>
      </c>
      <c r="J3591" s="25">
        <v>27</v>
      </c>
      <c r="K3591" s="25">
        <v>25</v>
      </c>
      <c r="L3591" s="25">
        <v>27</v>
      </c>
      <c r="M3591" s="25">
        <v>19</v>
      </c>
      <c r="N3591" s="25">
        <v>26</v>
      </c>
      <c r="O3591" s="25">
        <v>1</v>
      </c>
    </row>
    <row r="3592" spans="1:15" s="16" customFormat="1" ht="15" customHeight="1" x14ac:dyDescent="0.2">
      <c r="A3592" s="200"/>
      <c r="B3592" s="196"/>
      <c r="C3592" s="23">
        <v>100</v>
      </c>
      <c r="D3592" s="24">
        <v>65.833333333333329</v>
      </c>
      <c r="E3592" s="24">
        <v>60.833333333333329</v>
      </c>
      <c r="F3592" s="24">
        <v>48.333333333333343</v>
      </c>
      <c r="G3592" s="24">
        <v>52.5</v>
      </c>
      <c r="H3592" s="24">
        <v>43.333333333333343</v>
      </c>
      <c r="I3592" s="24">
        <v>29.166666666666671</v>
      </c>
      <c r="J3592" s="24">
        <v>22.5</v>
      </c>
      <c r="K3592" s="24">
        <v>20.833333333333339</v>
      </c>
      <c r="L3592" s="24">
        <v>22.5</v>
      </c>
      <c r="M3592" s="24">
        <v>15.83333333333333</v>
      </c>
      <c r="N3592" s="24">
        <v>21.666666666666671</v>
      </c>
      <c r="O3592" s="24">
        <v>0.83333333333333337</v>
      </c>
    </row>
    <row r="3593" spans="1:15" s="16" customFormat="1" ht="15" customHeight="1" x14ac:dyDescent="0.2">
      <c r="A3593" s="200"/>
      <c r="B3593" s="195" t="s">
        <v>350</v>
      </c>
      <c r="C3593" s="25">
        <v>28</v>
      </c>
      <c r="D3593" s="25">
        <v>15</v>
      </c>
      <c r="E3593" s="25">
        <v>21</v>
      </c>
      <c r="F3593" s="25">
        <v>14</v>
      </c>
      <c r="G3593" s="25">
        <v>17</v>
      </c>
      <c r="H3593" s="25">
        <v>14</v>
      </c>
      <c r="I3593" s="25">
        <v>8</v>
      </c>
      <c r="J3593" s="25">
        <v>8</v>
      </c>
      <c r="K3593" s="25">
        <v>8</v>
      </c>
      <c r="L3593" s="25">
        <v>9</v>
      </c>
      <c r="M3593" s="25">
        <v>8</v>
      </c>
      <c r="N3593" s="25">
        <v>7</v>
      </c>
      <c r="O3593" s="25">
        <v>1</v>
      </c>
    </row>
    <row r="3594" spans="1:15" s="16" customFormat="1" ht="15" customHeight="1" x14ac:dyDescent="0.2">
      <c r="A3594" s="200"/>
      <c r="B3594" s="196"/>
      <c r="C3594" s="23">
        <v>100</v>
      </c>
      <c r="D3594" s="24">
        <v>53.571428571428569</v>
      </c>
      <c r="E3594" s="24">
        <v>75</v>
      </c>
      <c r="F3594" s="24">
        <v>50</v>
      </c>
      <c r="G3594" s="24">
        <v>60.714285714285708</v>
      </c>
      <c r="H3594" s="24">
        <v>50</v>
      </c>
      <c r="I3594" s="24">
        <v>28.571428571428569</v>
      </c>
      <c r="J3594" s="24">
        <v>28.571428571428569</v>
      </c>
      <c r="K3594" s="24">
        <v>28.571428571428569</v>
      </c>
      <c r="L3594" s="24">
        <v>32.142857142857153</v>
      </c>
      <c r="M3594" s="24">
        <v>28.571428571428569</v>
      </c>
      <c r="N3594" s="24">
        <v>25</v>
      </c>
      <c r="O3594" s="24">
        <v>3.5714285714285712</v>
      </c>
    </row>
    <row r="3595" spans="1:15" s="16" customFormat="1" ht="15" customHeight="1" x14ac:dyDescent="0.2">
      <c r="A3595" s="200"/>
      <c r="B3595" s="195" t="s">
        <v>351</v>
      </c>
      <c r="C3595" s="25">
        <v>10</v>
      </c>
      <c r="D3595" s="25">
        <v>6</v>
      </c>
      <c r="E3595" s="25">
        <v>6</v>
      </c>
      <c r="F3595" s="25">
        <v>2</v>
      </c>
      <c r="G3595" s="25">
        <v>3</v>
      </c>
      <c r="H3595" s="25">
        <v>2</v>
      </c>
      <c r="I3595" s="25">
        <v>3</v>
      </c>
      <c r="J3595" s="25">
        <v>2</v>
      </c>
      <c r="K3595" s="25">
        <v>2</v>
      </c>
      <c r="L3595" s="25">
        <v>3</v>
      </c>
      <c r="M3595" s="25">
        <v>2</v>
      </c>
      <c r="N3595" s="25">
        <v>1</v>
      </c>
      <c r="O3595" s="25">
        <v>0</v>
      </c>
    </row>
    <row r="3596" spans="1:15" s="16" customFormat="1" ht="15" customHeight="1" x14ac:dyDescent="0.2">
      <c r="A3596" s="200"/>
      <c r="B3596" s="196"/>
      <c r="C3596" s="23">
        <v>100</v>
      </c>
      <c r="D3596" s="24">
        <v>60</v>
      </c>
      <c r="E3596" s="24">
        <v>60</v>
      </c>
      <c r="F3596" s="24">
        <v>20</v>
      </c>
      <c r="G3596" s="24">
        <v>30</v>
      </c>
      <c r="H3596" s="24">
        <v>20</v>
      </c>
      <c r="I3596" s="24">
        <v>30</v>
      </c>
      <c r="J3596" s="24">
        <v>20</v>
      </c>
      <c r="K3596" s="24">
        <v>20</v>
      </c>
      <c r="L3596" s="24">
        <v>30</v>
      </c>
      <c r="M3596" s="24">
        <v>20</v>
      </c>
      <c r="N3596" s="24">
        <v>10</v>
      </c>
      <c r="O3596" s="24">
        <v>0</v>
      </c>
    </row>
    <row r="3597" spans="1:15" s="16" customFormat="1" ht="15" customHeight="1" x14ac:dyDescent="0.2">
      <c r="A3597" s="200"/>
      <c r="B3597" s="195" t="s">
        <v>352</v>
      </c>
      <c r="C3597" s="25">
        <v>27</v>
      </c>
      <c r="D3597" s="25">
        <v>14</v>
      </c>
      <c r="E3597" s="25">
        <v>7</v>
      </c>
      <c r="F3597" s="25">
        <v>7</v>
      </c>
      <c r="G3597" s="25">
        <v>9</v>
      </c>
      <c r="H3597" s="25">
        <v>9</v>
      </c>
      <c r="I3597" s="25">
        <v>6</v>
      </c>
      <c r="J3597" s="25">
        <v>4</v>
      </c>
      <c r="K3597" s="25">
        <v>5</v>
      </c>
      <c r="L3597" s="25">
        <v>6</v>
      </c>
      <c r="M3597" s="25">
        <v>8</v>
      </c>
      <c r="N3597" s="25">
        <v>2</v>
      </c>
      <c r="O3597" s="25">
        <v>0</v>
      </c>
    </row>
    <row r="3598" spans="1:15" s="16" customFormat="1" ht="15" customHeight="1" x14ac:dyDescent="0.2">
      <c r="A3598" s="200"/>
      <c r="B3598" s="196"/>
      <c r="C3598" s="23">
        <v>100</v>
      </c>
      <c r="D3598" s="24">
        <v>51.851851851851848</v>
      </c>
      <c r="E3598" s="24">
        <v>25.92592592592592</v>
      </c>
      <c r="F3598" s="24">
        <v>25.92592592592592</v>
      </c>
      <c r="G3598" s="24">
        <v>33.333333333333329</v>
      </c>
      <c r="H3598" s="24">
        <v>33.333333333333329</v>
      </c>
      <c r="I3598" s="24">
        <v>22.222222222222221</v>
      </c>
      <c r="J3598" s="24">
        <v>14.81481481481481</v>
      </c>
      <c r="K3598" s="24">
        <v>18.518518518518519</v>
      </c>
      <c r="L3598" s="24">
        <v>22.222222222222221</v>
      </c>
      <c r="M3598" s="24">
        <v>29.62962962962963</v>
      </c>
      <c r="N3598" s="24">
        <v>7.4074074074074074</v>
      </c>
      <c r="O3598" s="24">
        <v>0</v>
      </c>
    </row>
    <row r="3599" spans="1:15" s="16" customFormat="1" ht="15" customHeight="1" x14ac:dyDescent="0.2">
      <c r="A3599" s="200"/>
      <c r="B3599" s="195" t="s">
        <v>353</v>
      </c>
      <c r="C3599" s="25">
        <v>25</v>
      </c>
      <c r="D3599" s="25">
        <v>10</v>
      </c>
      <c r="E3599" s="25">
        <v>14</v>
      </c>
      <c r="F3599" s="25">
        <v>6</v>
      </c>
      <c r="G3599" s="25">
        <v>4</v>
      </c>
      <c r="H3599" s="25">
        <v>6</v>
      </c>
      <c r="I3599" s="25">
        <v>7</v>
      </c>
      <c r="J3599" s="25">
        <v>3</v>
      </c>
      <c r="K3599" s="25">
        <v>4</v>
      </c>
      <c r="L3599" s="25">
        <v>3</v>
      </c>
      <c r="M3599" s="25">
        <v>2</v>
      </c>
      <c r="N3599" s="25">
        <v>3</v>
      </c>
      <c r="O3599" s="25">
        <v>0</v>
      </c>
    </row>
    <row r="3600" spans="1:15" s="16" customFormat="1" ht="15" customHeight="1" x14ac:dyDescent="0.2">
      <c r="A3600" s="200"/>
      <c r="B3600" s="196"/>
      <c r="C3600" s="23">
        <v>100</v>
      </c>
      <c r="D3600" s="24">
        <v>40</v>
      </c>
      <c r="E3600" s="24">
        <v>56.000000000000007</v>
      </c>
      <c r="F3600" s="24">
        <v>24</v>
      </c>
      <c r="G3600" s="24">
        <v>16</v>
      </c>
      <c r="H3600" s="24">
        <v>24</v>
      </c>
      <c r="I3600" s="24">
        <v>28</v>
      </c>
      <c r="J3600" s="24">
        <v>12</v>
      </c>
      <c r="K3600" s="24">
        <v>16</v>
      </c>
      <c r="L3600" s="24">
        <v>12</v>
      </c>
      <c r="M3600" s="24">
        <v>8</v>
      </c>
      <c r="N3600" s="24">
        <v>12</v>
      </c>
      <c r="O3600" s="24">
        <v>0</v>
      </c>
    </row>
    <row r="3601" spans="1:15" s="16" customFormat="1" ht="15" customHeight="1" x14ac:dyDescent="0.2">
      <c r="A3601" s="199" t="s">
        <v>354</v>
      </c>
      <c r="B3601" s="195" t="s">
        <v>355</v>
      </c>
      <c r="C3601" s="25">
        <v>58</v>
      </c>
      <c r="D3601" s="25">
        <v>40</v>
      </c>
      <c r="E3601" s="25">
        <v>30</v>
      </c>
      <c r="F3601" s="25">
        <v>22</v>
      </c>
      <c r="G3601" s="25">
        <v>28</v>
      </c>
      <c r="H3601" s="25">
        <v>29</v>
      </c>
      <c r="I3601" s="25">
        <v>14</v>
      </c>
      <c r="J3601" s="25">
        <v>12</v>
      </c>
      <c r="K3601" s="25">
        <v>14</v>
      </c>
      <c r="L3601" s="25">
        <v>13</v>
      </c>
      <c r="M3601" s="25">
        <v>15</v>
      </c>
      <c r="N3601" s="25">
        <v>7</v>
      </c>
      <c r="O3601" s="25">
        <v>1</v>
      </c>
    </row>
    <row r="3602" spans="1:15" s="16" customFormat="1" ht="15" customHeight="1" x14ac:dyDescent="0.2">
      <c r="A3602" s="200"/>
      <c r="B3602" s="196"/>
      <c r="C3602" s="23">
        <v>100</v>
      </c>
      <c r="D3602" s="24">
        <v>68.965517241379317</v>
      </c>
      <c r="E3602" s="24">
        <v>51.724137931034477</v>
      </c>
      <c r="F3602" s="24">
        <v>37.931034482758619</v>
      </c>
      <c r="G3602" s="24">
        <v>48.275862068965523</v>
      </c>
      <c r="H3602" s="24">
        <v>50</v>
      </c>
      <c r="I3602" s="24">
        <v>24.137931034482762</v>
      </c>
      <c r="J3602" s="24">
        <v>20.68965517241379</v>
      </c>
      <c r="K3602" s="24">
        <v>24.137931034482762</v>
      </c>
      <c r="L3602" s="24">
        <v>22.413793103448281</v>
      </c>
      <c r="M3602" s="24">
        <v>25.862068965517238</v>
      </c>
      <c r="N3602" s="24">
        <v>12.068965517241381</v>
      </c>
      <c r="O3602" s="24">
        <v>1.7241379310344831</v>
      </c>
    </row>
    <row r="3603" spans="1:15" s="16" customFormat="1" ht="15" customHeight="1" x14ac:dyDescent="0.2">
      <c r="A3603" s="200"/>
      <c r="B3603" s="195" t="s">
        <v>356</v>
      </c>
      <c r="C3603" s="25">
        <v>156</v>
      </c>
      <c r="D3603" s="25">
        <v>92</v>
      </c>
      <c r="E3603" s="25">
        <v>88</v>
      </c>
      <c r="F3603" s="25">
        <v>70</v>
      </c>
      <c r="G3603" s="25">
        <v>57</v>
      </c>
      <c r="H3603" s="25">
        <v>63</v>
      </c>
      <c r="I3603" s="25">
        <v>49</v>
      </c>
      <c r="J3603" s="25">
        <v>30</v>
      </c>
      <c r="K3603" s="25">
        <v>36</v>
      </c>
      <c r="L3603" s="25">
        <v>26</v>
      </c>
      <c r="M3603" s="25">
        <v>32</v>
      </c>
      <c r="N3603" s="25">
        <v>28</v>
      </c>
      <c r="O3603" s="25">
        <v>5</v>
      </c>
    </row>
    <row r="3604" spans="1:15" s="16" customFormat="1" ht="15" customHeight="1" x14ac:dyDescent="0.2">
      <c r="A3604" s="200"/>
      <c r="B3604" s="196"/>
      <c r="C3604" s="23">
        <v>101</v>
      </c>
      <c r="D3604" s="24">
        <v>58.974358974358978</v>
      </c>
      <c r="E3604" s="24">
        <v>56.410256410256409</v>
      </c>
      <c r="F3604" s="24">
        <v>44.871794871794883</v>
      </c>
      <c r="G3604" s="24">
        <v>36.538461538461533</v>
      </c>
      <c r="H3604" s="24">
        <v>40.384615384615387</v>
      </c>
      <c r="I3604" s="24">
        <v>31.410256410256409</v>
      </c>
      <c r="J3604" s="24">
        <v>19.23076923076923</v>
      </c>
      <c r="K3604" s="24">
        <v>23.07692307692308</v>
      </c>
      <c r="L3604" s="24">
        <v>16.666666666666661</v>
      </c>
      <c r="M3604" s="24">
        <v>20.512820512820511</v>
      </c>
      <c r="N3604" s="24">
        <v>17.948717948717949</v>
      </c>
      <c r="O3604" s="24">
        <v>3.2051282051282048</v>
      </c>
    </row>
    <row r="3605" spans="1:15" s="16" customFormat="1" ht="15" customHeight="1" x14ac:dyDescent="0.2">
      <c r="A3605" s="200"/>
      <c r="B3605" s="195" t="s">
        <v>357</v>
      </c>
      <c r="C3605" s="25">
        <v>222</v>
      </c>
      <c r="D3605" s="25">
        <v>151</v>
      </c>
      <c r="E3605" s="25">
        <v>123</v>
      </c>
      <c r="F3605" s="25">
        <v>105</v>
      </c>
      <c r="G3605" s="25">
        <v>107</v>
      </c>
      <c r="H3605" s="25">
        <v>76</v>
      </c>
      <c r="I3605" s="25">
        <v>69</v>
      </c>
      <c r="J3605" s="25">
        <v>55</v>
      </c>
      <c r="K3605" s="25">
        <v>45</v>
      </c>
      <c r="L3605" s="25">
        <v>53</v>
      </c>
      <c r="M3605" s="25">
        <v>43</v>
      </c>
      <c r="N3605" s="25">
        <v>46</v>
      </c>
      <c r="O3605" s="25">
        <v>1</v>
      </c>
    </row>
    <row r="3606" spans="1:15" s="16" customFormat="1" ht="15" customHeight="1" x14ac:dyDescent="0.2">
      <c r="A3606" s="200"/>
      <c r="B3606" s="196"/>
      <c r="C3606" s="23">
        <v>102</v>
      </c>
      <c r="D3606" s="24">
        <v>68.018018018018026</v>
      </c>
      <c r="E3606" s="24">
        <v>55.405405405405403</v>
      </c>
      <c r="F3606" s="24">
        <v>47.297297297297298</v>
      </c>
      <c r="G3606" s="24">
        <v>48.198198198198199</v>
      </c>
      <c r="H3606" s="24">
        <v>34.234234234234243</v>
      </c>
      <c r="I3606" s="24">
        <v>31.081081081081081</v>
      </c>
      <c r="J3606" s="24">
        <v>24.77477477477477</v>
      </c>
      <c r="K3606" s="24">
        <v>20.27027027027027</v>
      </c>
      <c r="L3606" s="24">
        <v>23.87387387387388</v>
      </c>
      <c r="M3606" s="24">
        <v>19.36936936936937</v>
      </c>
      <c r="N3606" s="24">
        <v>20.72072072072072</v>
      </c>
      <c r="O3606" s="24">
        <v>0.45045045045045051</v>
      </c>
    </row>
    <row r="3607" spans="1:15" s="16" customFormat="1" ht="15" customHeight="1" x14ac:dyDescent="0.2">
      <c r="A3607" s="200"/>
      <c r="B3607" s="195" t="s">
        <v>326</v>
      </c>
      <c r="C3607" s="25">
        <v>0</v>
      </c>
      <c r="D3607" s="25">
        <v>0</v>
      </c>
      <c r="E3607" s="25">
        <v>0</v>
      </c>
      <c r="F3607" s="25">
        <v>0</v>
      </c>
      <c r="G3607" s="25">
        <v>0</v>
      </c>
      <c r="H3607" s="25">
        <v>0</v>
      </c>
      <c r="I3607" s="25">
        <v>0</v>
      </c>
      <c r="J3607" s="25">
        <v>0</v>
      </c>
      <c r="K3607" s="25">
        <v>0</v>
      </c>
      <c r="L3607" s="25">
        <v>0</v>
      </c>
      <c r="M3607" s="25">
        <v>0</v>
      </c>
      <c r="N3607" s="25">
        <v>0</v>
      </c>
      <c r="O3607" s="25">
        <v>0</v>
      </c>
    </row>
    <row r="3608" spans="1:15" s="16" customFormat="1" ht="15" customHeight="1" x14ac:dyDescent="0.2">
      <c r="A3608" s="204"/>
      <c r="B3608" s="196"/>
      <c r="C3608" s="23">
        <v>100</v>
      </c>
      <c r="D3608" s="24">
        <v>0</v>
      </c>
      <c r="E3608" s="24">
        <v>0</v>
      </c>
      <c r="F3608" s="24">
        <v>0</v>
      </c>
      <c r="G3608" s="24">
        <v>0</v>
      </c>
      <c r="H3608" s="24">
        <v>0</v>
      </c>
      <c r="I3608" s="24">
        <v>0</v>
      </c>
      <c r="J3608" s="24">
        <v>0</v>
      </c>
      <c r="K3608" s="24">
        <v>0</v>
      </c>
      <c r="L3608" s="24">
        <v>0</v>
      </c>
      <c r="M3608" s="24">
        <v>0</v>
      </c>
      <c r="N3608" s="24">
        <v>0</v>
      </c>
      <c r="O3608" s="24">
        <v>0</v>
      </c>
    </row>
    <row r="3609" spans="1:15" s="16" customFormat="1" ht="15" customHeight="1" x14ac:dyDescent="0.2"/>
    <row r="3610" spans="1:15" s="16" customFormat="1" ht="15" customHeight="1" x14ac:dyDescent="0.2">
      <c r="A3610" s="145" t="s">
        <v>662</v>
      </c>
    </row>
    <row r="3612" spans="1:15" s="34" customFormat="1" ht="140.25" customHeight="1" x14ac:dyDescent="0.2">
      <c r="A3612" s="17"/>
      <c r="B3612" s="18"/>
      <c r="C3612" s="32" t="s">
        <v>278</v>
      </c>
      <c r="D3612" s="20" t="s">
        <v>651</v>
      </c>
      <c r="E3612" s="20" t="s">
        <v>652</v>
      </c>
      <c r="F3612" s="20" t="s">
        <v>653</v>
      </c>
      <c r="G3612" s="20" t="s">
        <v>654</v>
      </c>
      <c r="H3612" s="20" t="s">
        <v>655</v>
      </c>
      <c r="I3612" s="20" t="s">
        <v>656</v>
      </c>
      <c r="J3612" s="20" t="s">
        <v>657</v>
      </c>
      <c r="K3612" s="20" t="s">
        <v>658</v>
      </c>
      <c r="L3612" s="20" t="s">
        <v>659</v>
      </c>
      <c r="M3612" s="20" t="s">
        <v>660</v>
      </c>
      <c r="N3612" s="20" t="s">
        <v>661</v>
      </c>
      <c r="O3612" s="20" t="s">
        <v>353</v>
      </c>
    </row>
    <row r="3613" spans="1:15" s="16" customFormat="1" ht="15" customHeight="1" x14ac:dyDescent="0.2">
      <c r="A3613" s="201"/>
      <c r="B3613" s="206" t="s">
        <v>327</v>
      </c>
      <c r="C3613" s="22">
        <v>436</v>
      </c>
      <c r="D3613" s="22">
        <v>165</v>
      </c>
      <c r="E3613" s="22">
        <v>139</v>
      </c>
      <c r="F3613" s="22">
        <v>168</v>
      </c>
      <c r="G3613" s="22">
        <v>103</v>
      </c>
      <c r="H3613" s="22">
        <v>63</v>
      </c>
      <c r="I3613" s="22">
        <v>99</v>
      </c>
      <c r="J3613" s="22">
        <v>25</v>
      </c>
      <c r="K3613" s="22">
        <v>47</v>
      </c>
      <c r="L3613" s="22">
        <v>49</v>
      </c>
      <c r="M3613" s="22">
        <v>51</v>
      </c>
      <c r="N3613" s="22">
        <v>19</v>
      </c>
      <c r="O3613" s="22">
        <v>6</v>
      </c>
    </row>
    <row r="3614" spans="1:15" s="16" customFormat="1" ht="15" customHeight="1" x14ac:dyDescent="0.2">
      <c r="A3614" s="202"/>
      <c r="B3614" s="207"/>
      <c r="C3614" s="23">
        <v>99.999999999999986</v>
      </c>
      <c r="D3614" s="24">
        <v>37.844036697247709</v>
      </c>
      <c r="E3614" s="24">
        <v>31.88073394495413</v>
      </c>
      <c r="F3614" s="24">
        <v>38.532110091743121</v>
      </c>
      <c r="G3614" s="24">
        <v>23.62385321100917</v>
      </c>
      <c r="H3614" s="24">
        <v>14.44954128440367</v>
      </c>
      <c r="I3614" s="24">
        <v>22.706422018348619</v>
      </c>
      <c r="J3614" s="24">
        <v>5.7339449541284404</v>
      </c>
      <c r="K3614" s="24">
        <v>10.779816513761469</v>
      </c>
      <c r="L3614" s="24">
        <v>11.238532110091739</v>
      </c>
      <c r="M3614" s="24">
        <v>11.69724770642202</v>
      </c>
      <c r="N3614" s="24">
        <v>4.3577981651376154</v>
      </c>
      <c r="O3614" s="24">
        <v>1.3761467889908261</v>
      </c>
    </row>
    <row r="3615" spans="1:15" s="16" customFormat="1" ht="15" customHeight="1" x14ac:dyDescent="0.2">
      <c r="A3615" s="199" t="s">
        <v>328</v>
      </c>
      <c r="B3615" s="195" t="s">
        <v>329</v>
      </c>
      <c r="C3615" s="25">
        <v>136</v>
      </c>
      <c r="D3615" s="25">
        <v>54</v>
      </c>
      <c r="E3615" s="25">
        <v>41</v>
      </c>
      <c r="F3615" s="25">
        <v>67</v>
      </c>
      <c r="G3615" s="25">
        <v>33</v>
      </c>
      <c r="H3615" s="25">
        <v>25</v>
      </c>
      <c r="I3615" s="25">
        <v>41</v>
      </c>
      <c r="J3615" s="25">
        <v>10</v>
      </c>
      <c r="K3615" s="25">
        <v>17</v>
      </c>
      <c r="L3615" s="25">
        <v>22</v>
      </c>
      <c r="M3615" s="25">
        <v>18</v>
      </c>
      <c r="N3615" s="25">
        <v>3</v>
      </c>
      <c r="O3615" s="25">
        <v>3</v>
      </c>
    </row>
    <row r="3616" spans="1:15" s="16" customFormat="1" ht="15" customHeight="1" x14ac:dyDescent="0.2">
      <c r="A3616" s="200"/>
      <c r="B3616" s="196"/>
      <c r="C3616" s="23">
        <v>100</v>
      </c>
      <c r="D3616" s="24">
        <v>39.705882352941167</v>
      </c>
      <c r="E3616" s="24">
        <v>30.147058823529409</v>
      </c>
      <c r="F3616" s="24">
        <v>49.264705882352942</v>
      </c>
      <c r="G3616" s="24">
        <v>24.264705882352938</v>
      </c>
      <c r="H3616" s="24">
        <v>18.382352941176471</v>
      </c>
      <c r="I3616" s="24">
        <v>30.147058823529409</v>
      </c>
      <c r="J3616" s="24">
        <v>7.3529411764705888</v>
      </c>
      <c r="K3616" s="24">
        <v>12.5</v>
      </c>
      <c r="L3616" s="24">
        <v>16.17647058823529</v>
      </c>
      <c r="M3616" s="24">
        <v>13.23529411764706</v>
      </c>
      <c r="N3616" s="24">
        <v>2.2058823529411771</v>
      </c>
      <c r="O3616" s="24">
        <v>2.2058823529411771</v>
      </c>
    </row>
    <row r="3617" spans="1:15" s="16" customFormat="1" ht="15" customHeight="1" x14ac:dyDescent="0.2">
      <c r="A3617" s="200"/>
      <c r="B3617" s="195" t="s">
        <v>330</v>
      </c>
      <c r="C3617" s="25">
        <v>77</v>
      </c>
      <c r="D3617" s="25">
        <v>32</v>
      </c>
      <c r="E3617" s="25">
        <v>25</v>
      </c>
      <c r="F3617" s="25">
        <v>31</v>
      </c>
      <c r="G3617" s="25">
        <v>20</v>
      </c>
      <c r="H3617" s="25">
        <v>12</v>
      </c>
      <c r="I3617" s="25">
        <v>16</v>
      </c>
      <c r="J3617" s="25">
        <v>6</v>
      </c>
      <c r="K3617" s="25">
        <v>6</v>
      </c>
      <c r="L3617" s="25">
        <v>8</v>
      </c>
      <c r="M3617" s="25">
        <v>11</v>
      </c>
      <c r="N3617" s="25">
        <v>0</v>
      </c>
      <c r="O3617" s="25">
        <v>1</v>
      </c>
    </row>
    <row r="3618" spans="1:15" s="16" customFormat="1" ht="15" customHeight="1" x14ac:dyDescent="0.2">
      <c r="A3618" s="200"/>
      <c r="B3618" s="196"/>
      <c r="C3618" s="23">
        <v>100</v>
      </c>
      <c r="D3618" s="24">
        <v>41.558441558441558</v>
      </c>
      <c r="E3618" s="24">
        <v>32.467532467532457</v>
      </c>
      <c r="F3618" s="24">
        <v>40.259740259740262</v>
      </c>
      <c r="G3618" s="24">
        <v>25.97402597402597</v>
      </c>
      <c r="H3618" s="24">
        <v>15.584415584415581</v>
      </c>
      <c r="I3618" s="24">
        <v>20.779220779220779</v>
      </c>
      <c r="J3618" s="24">
        <v>7.7922077922077921</v>
      </c>
      <c r="K3618" s="24">
        <v>7.7922077922077921</v>
      </c>
      <c r="L3618" s="24">
        <v>10.38961038961039</v>
      </c>
      <c r="M3618" s="24">
        <v>14.285714285714279</v>
      </c>
      <c r="N3618" s="24">
        <v>0</v>
      </c>
      <c r="O3618" s="24">
        <v>1.2987012987012989</v>
      </c>
    </row>
    <row r="3619" spans="1:15" s="16" customFormat="1" ht="15" customHeight="1" x14ac:dyDescent="0.2">
      <c r="A3619" s="200"/>
      <c r="B3619" s="195" t="s">
        <v>331</v>
      </c>
      <c r="C3619" s="25">
        <v>28</v>
      </c>
      <c r="D3619" s="25">
        <v>10</v>
      </c>
      <c r="E3619" s="25">
        <v>7</v>
      </c>
      <c r="F3619" s="25">
        <v>9</v>
      </c>
      <c r="G3619" s="25">
        <v>10</v>
      </c>
      <c r="H3619" s="25">
        <v>4</v>
      </c>
      <c r="I3619" s="25">
        <v>5</v>
      </c>
      <c r="J3619" s="25">
        <v>1</v>
      </c>
      <c r="K3619" s="25">
        <v>4</v>
      </c>
      <c r="L3619" s="25">
        <v>4</v>
      </c>
      <c r="M3619" s="25">
        <v>3</v>
      </c>
      <c r="N3619" s="25">
        <v>2</v>
      </c>
      <c r="O3619" s="25">
        <v>0</v>
      </c>
    </row>
    <row r="3620" spans="1:15" s="16" customFormat="1" ht="15" customHeight="1" x14ac:dyDescent="0.2">
      <c r="A3620" s="200"/>
      <c r="B3620" s="196"/>
      <c r="C3620" s="23">
        <v>100</v>
      </c>
      <c r="D3620" s="24">
        <v>35.714285714285722</v>
      </c>
      <c r="E3620" s="24">
        <v>25</v>
      </c>
      <c r="F3620" s="24">
        <v>32.142857142857153</v>
      </c>
      <c r="G3620" s="24">
        <v>35.714285714285722</v>
      </c>
      <c r="H3620" s="24">
        <v>14.285714285714279</v>
      </c>
      <c r="I3620" s="24">
        <v>17.857142857142861</v>
      </c>
      <c r="J3620" s="24">
        <v>3.5714285714285712</v>
      </c>
      <c r="K3620" s="24">
        <v>14.285714285714279</v>
      </c>
      <c r="L3620" s="24">
        <v>14.285714285714279</v>
      </c>
      <c r="M3620" s="24">
        <v>10.71428571428571</v>
      </c>
      <c r="N3620" s="24">
        <v>7.1428571428571423</v>
      </c>
      <c r="O3620" s="24">
        <v>0</v>
      </c>
    </row>
    <row r="3621" spans="1:15" s="16" customFormat="1" ht="15" customHeight="1" x14ac:dyDescent="0.2">
      <c r="A3621" s="200"/>
      <c r="B3621" s="195" t="s">
        <v>332</v>
      </c>
      <c r="C3621" s="25">
        <v>49</v>
      </c>
      <c r="D3621" s="25">
        <v>19</v>
      </c>
      <c r="E3621" s="25">
        <v>15</v>
      </c>
      <c r="F3621" s="25">
        <v>20</v>
      </c>
      <c r="G3621" s="25">
        <v>12</v>
      </c>
      <c r="H3621" s="25">
        <v>2</v>
      </c>
      <c r="I3621" s="25">
        <v>8</v>
      </c>
      <c r="J3621" s="25">
        <v>1</v>
      </c>
      <c r="K3621" s="25">
        <v>2</v>
      </c>
      <c r="L3621" s="25">
        <v>5</v>
      </c>
      <c r="M3621" s="25">
        <v>4</v>
      </c>
      <c r="N3621" s="25">
        <v>5</v>
      </c>
      <c r="O3621" s="25">
        <v>1</v>
      </c>
    </row>
    <row r="3622" spans="1:15" s="16" customFormat="1" ht="15" customHeight="1" x14ac:dyDescent="0.2">
      <c r="A3622" s="200"/>
      <c r="B3622" s="196"/>
      <c r="C3622" s="23">
        <v>100</v>
      </c>
      <c r="D3622" s="24">
        <v>38.775510204081627</v>
      </c>
      <c r="E3622" s="24">
        <v>30.612244897959179</v>
      </c>
      <c r="F3622" s="24">
        <v>40.816326530612237</v>
      </c>
      <c r="G3622" s="24">
        <v>24.489795918367349</v>
      </c>
      <c r="H3622" s="24">
        <v>4.0816326530612246</v>
      </c>
      <c r="I3622" s="24">
        <v>16.326530612244898</v>
      </c>
      <c r="J3622" s="24">
        <v>2.0408163265306118</v>
      </c>
      <c r="K3622" s="24">
        <v>4.0816326530612246</v>
      </c>
      <c r="L3622" s="24">
        <v>10.204081632653059</v>
      </c>
      <c r="M3622" s="24">
        <v>8.1632653061224492</v>
      </c>
      <c r="N3622" s="24">
        <v>10.204081632653059</v>
      </c>
      <c r="O3622" s="24">
        <v>2.0408163265306118</v>
      </c>
    </row>
    <row r="3623" spans="1:15" s="16" customFormat="1" ht="15" customHeight="1" x14ac:dyDescent="0.2">
      <c r="A3623" s="200"/>
      <c r="B3623" s="195" t="s">
        <v>333</v>
      </c>
      <c r="C3623" s="25">
        <v>49</v>
      </c>
      <c r="D3623" s="25">
        <v>14</v>
      </c>
      <c r="E3623" s="25">
        <v>16</v>
      </c>
      <c r="F3623" s="25">
        <v>13</v>
      </c>
      <c r="G3623" s="25">
        <v>9</v>
      </c>
      <c r="H3623" s="25">
        <v>7</v>
      </c>
      <c r="I3623" s="25">
        <v>11</v>
      </c>
      <c r="J3623" s="25">
        <v>4</v>
      </c>
      <c r="K3623" s="25">
        <v>8</v>
      </c>
      <c r="L3623" s="25">
        <v>3</v>
      </c>
      <c r="M3623" s="25">
        <v>3</v>
      </c>
      <c r="N3623" s="25">
        <v>4</v>
      </c>
      <c r="O3623" s="25">
        <v>0</v>
      </c>
    </row>
    <row r="3624" spans="1:15" s="16" customFormat="1" ht="15" customHeight="1" x14ac:dyDescent="0.2">
      <c r="A3624" s="200"/>
      <c r="B3624" s="196"/>
      <c r="C3624" s="23">
        <v>100</v>
      </c>
      <c r="D3624" s="24">
        <v>28.571428571428569</v>
      </c>
      <c r="E3624" s="24">
        <v>32.653061224489797</v>
      </c>
      <c r="F3624" s="24">
        <v>26.530612244897959</v>
      </c>
      <c r="G3624" s="24">
        <v>18.367346938775508</v>
      </c>
      <c r="H3624" s="24">
        <v>14.285714285714279</v>
      </c>
      <c r="I3624" s="24">
        <v>22.448979591836739</v>
      </c>
      <c r="J3624" s="24">
        <v>8.1632653061224492</v>
      </c>
      <c r="K3624" s="24">
        <v>16.326530612244898</v>
      </c>
      <c r="L3624" s="24">
        <v>6.1224489795918364</v>
      </c>
      <c r="M3624" s="24">
        <v>6.1224489795918364</v>
      </c>
      <c r="N3624" s="24">
        <v>8.1632653061224492</v>
      </c>
      <c r="O3624" s="24">
        <v>0</v>
      </c>
    </row>
    <row r="3625" spans="1:15" s="16" customFormat="1" ht="15" customHeight="1" x14ac:dyDescent="0.2">
      <c r="A3625" s="200"/>
      <c r="B3625" s="195" t="s">
        <v>334</v>
      </c>
      <c r="C3625" s="25">
        <v>52</v>
      </c>
      <c r="D3625" s="25">
        <v>21</v>
      </c>
      <c r="E3625" s="25">
        <v>18</v>
      </c>
      <c r="F3625" s="25">
        <v>20</v>
      </c>
      <c r="G3625" s="25">
        <v>11</v>
      </c>
      <c r="H3625" s="25">
        <v>7</v>
      </c>
      <c r="I3625" s="25">
        <v>11</v>
      </c>
      <c r="J3625" s="25">
        <v>2</v>
      </c>
      <c r="K3625" s="25">
        <v>8</v>
      </c>
      <c r="L3625" s="25">
        <v>5</v>
      </c>
      <c r="M3625" s="25">
        <v>7</v>
      </c>
      <c r="N3625" s="25">
        <v>3</v>
      </c>
      <c r="O3625" s="25">
        <v>1</v>
      </c>
    </row>
    <row r="3626" spans="1:15" s="16" customFormat="1" ht="15" customHeight="1" x14ac:dyDescent="0.2">
      <c r="A3626" s="200"/>
      <c r="B3626" s="196"/>
      <c r="C3626" s="23">
        <v>100</v>
      </c>
      <c r="D3626" s="24">
        <v>40.384615384615387</v>
      </c>
      <c r="E3626" s="24">
        <v>34.615384615384613</v>
      </c>
      <c r="F3626" s="24">
        <v>38.461538461538467</v>
      </c>
      <c r="G3626" s="24">
        <v>21.15384615384615</v>
      </c>
      <c r="H3626" s="24">
        <v>13.46153846153846</v>
      </c>
      <c r="I3626" s="24">
        <v>21.15384615384615</v>
      </c>
      <c r="J3626" s="24">
        <v>3.8461538461538458</v>
      </c>
      <c r="K3626" s="24">
        <v>15.38461538461539</v>
      </c>
      <c r="L3626" s="24">
        <v>9.6153846153846168</v>
      </c>
      <c r="M3626" s="24">
        <v>13.46153846153846</v>
      </c>
      <c r="N3626" s="24">
        <v>5.7692307692307692</v>
      </c>
      <c r="O3626" s="24">
        <v>1.9230769230769229</v>
      </c>
    </row>
    <row r="3627" spans="1:15" s="16" customFormat="1" ht="15" customHeight="1" x14ac:dyDescent="0.2">
      <c r="A3627" s="200"/>
      <c r="B3627" s="195" t="s">
        <v>335</v>
      </c>
      <c r="C3627" s="25">
        <v>45</v>
      </c>
      <c r="D3627" s="25">
        <v>15</v>
      </c>
      <c r="E3627" s="25">
        <v>17</v>
      </c>
      <c r="F3627" s="25">
        <v>8</v>
      </c>
      <c r="G3627" s="25">
        <v>8</v>
      </c>
      <c r="H3627" s="25">
        <v>6</v>
      </c>
      <c r="I3627" s="25">
        <v>7</v>
      </c>
      <c r="J3627" s="25">
        <v>1</v>
      </c>
      <c r="K3627" s="25">
        <v>2</v>
      </c>
      <c r="L3627" s="25">
        <v>2</v>
      </c>
      <c r="M3627" s="25">
        <v>5</v>
      </c>
      <c r="N3627" s="25">
        <v>2</v>
      </c>
      <c r="O3627" s="25">
        <v>0</v>
      </c>
    </row>
    <row r="3628" spans="1:15" s="16" customFormat="1" ht="15" customHeight="1" x14ac:dyDescent="0.2">
      <c r="A3628" s="204"/>
      <c r="B3628" s="196"/>
      <c r="C3628" s="23">
        <v>100</v>
      </c>
      <c r="D3628" s="24">
        <v>33.333333333333329</v>
      </c>
      <c r="E3628" s="24">
        <v>37.777777777777779</v>
      </c>
      <c r="F3628" s="24">
        <v>17.777777777777779</v>
      </c>
      <c r="G3628" s="24">
        <v>17.777777777777779</v>
      </c>
      <c r="H3628" s="24">
        <v>13.33333333333333</v>
      </c>
      <c r="I3628" s="24">
        <v>15.555555555555561</v>
      </c>
      <c r="J3628" s="24">
        <v>2.2222222222222219</v>
      </c>
      <c r="K3628" s="24">
        <v>4.4444444444444446</v>
      </c>
      <c r="L3628" s="24">
        <v>4.4444444444444446</v>
      </c>
      <c r="M3628" s="24">
        <v>11.111111111111111</v>
      </c>
      <c r="N3628" s="24">
        <v>4.4444444444444446</v>
      </c>
      <c r="O3628" s="24">
        <v>0</v>
      </c>
    </row>
    <row r="3629" spans="1:15" s="16" customFormat="1" ht="15" customHeight="1" x14ac:dyDescent="0.2">
      <c r="A3629" s="203" t="s">
        <v>336</v>
      </c>
      <c r="B3629" s="195" t="s">
        <v>337</v>
      </c>
      <c r="C3629" s="25">
        <v>159</v>
      </c>
      <c r="D3629" s="25">
        <v>61</v>
      </c>
      <c r="E3629" s="25">
        <v>46</v>
      </c>
      <c r="F3629" s="25">
        <v>75</v>
      </c>
      <c r="G3629" s="25">
        <v>40</v>
      </c>
      <c r="H3629" s="25">
        <v>20</v>
      </c>
      <c r="I3629" s="25">
        <v>29</v>
      </c>
      <c r="J3629" s="25">
        <v>10</v>
      </c>
      <c r="K3629" s="25">
        <v>16</v>
      </c>
      <c r="L3629" s="25">
        <v>22</v>
      </c>
      <c r="M3629" s="25">
        <v>25</v>
      </c>
      <c r="N3629" s="25">
        <v>8</v>
      </c>
      <c r="O3629" s="25">
        <v>4</v>
      </c>
    </row>
    <row r="3630" spans="1:15" s="16" customFormat="1" ht="15" customHeight="1" x14ac:dyDescent="0.2">
      <c r="A3630" s="200"/>
      <c r="B3630" s="196"/>
      <c r="C3630" s="23">
        <v>100</v>
      </c>
      <c r="D3630" s="24">
        <v>38.364779874213838</v>
      </c>
      <c r="E3630" s="24">
        <v>28.930817610062888</v>
      </c>
      <c r="F3630" s="24">
        <v>47.169811320754718</v>
      </c>
      <c r="G3630" s="24">
        <v>25.157232704402521</v>
      </c>
      <c r="H3630" s="24">
        <v>12.57861635220126</v>
      </c>
      <c r="I3630" s="24">
        <v>18.238993710691819</v>
      </c>
      <c r="J3630" s="24">
        <v>6.2893081761006293</v>
      </c>
      <c r="K3630" s="24">
        <v>10.062893081761009</v>
      </c>
      <c r="L3630" s="24">
        <v>13.836477987421381</v>
      </c>
      <c r="M3630" s="24">
        <v>15.72327044025157</v>
      </c>
      <c r="N3630" s="24">
        <v>5.0314465408805038</v>
      </c>
      <c r="O3630" s="24">
        <v>2.5157232704402519</v>
      </c>
    </row>
    <row r="3631" spans="1:15" s="16" customFormat="1" ht="15" customHeight="1" x14ac:dyDescent="0.2">
      <c r="A3631" s="200"/>
      <c r="B3631" s="195" t="s">
        <v>338</v>
      </c>
      <c r="C3631" s="25">
        <v>46</v>
      </c>
      <c r="D3631" s="25">
        <v>17</v>
      </c>
      <c r="E3631" s="25">
        <v>11</v>
      </c>
      <c r="F3631" s="25">
        <v>22</v>
      </c>
      <c r="G3631" s="25">
        <v>8</v>
      </c>
      <c r="H3631" s="25">
        <v>5</v>
      </c>
      <c r="I3631" s="25">
        <v>9</v>
      </c>
      <c r="J3631" s="25">
        <v>4</v>
      </c>
      <c r="K3631" s="25">
        <v>7</v>
      </c>
      <c r="L3631" s="25">
        <v>3</v>
      </c>
      <c r="M3631" s="25">
        <v>4</v>
      </c>
      <c r="N3631" s="25">
        <v>1</v>
      </c>
      <c r="O3631" s="25">
        <v>0</v>
      </c>
    </row>
    <row r="3632" spans="1:15" s="16" customFormat="1" ht="15" customHeight="1" x14ac:dyDescent="0.2">
      <c r="A3632" s="200"/>
      <c r="B3632" s="196"/>
      <c r="C3632" s="23">
        <v>100</v>
      </c>
      <c r="D3632" s="24">
        <v>36.95652173913043</v>
      </c>
      <c r="E3632" s="24">
        <v>23.913043478260871</v>
      </c>
      <c r="F3632" s="24">
        <v>47.826086956521742</v>
      </c>
      <c r="G3632" s="24">
        <v>17.39130434782609</v>
      </c>
      <c r="H3632" s="24">
        <v>10.869565217391299</v>
      </c>
      <c r="I3632" s="24">
        <v>19.565217391304351</v>
      </c>
      <c r="J3632" s="24">
        <v>8.695652173913043</v>
      </c>
      <c r="K3632" s="24">
        <v>15.21739130434783</v>
      </c>
      <c r="L3632" s="24">
        <v>6.5217391304347823</v>
      </c>
      <c r="M3632" s="24">
        <v>8.695652173913043</v>
      </c>
      <c r="N3632" s="24">
        <v>2.1739130434782612</v>
      </c>
      <c r="O3632" s="24">
        <v>0</v>
      </c>
    </row>
    <row r="3633" spans="1:15" s="16" customFormat="1" ht="15" customHeight="1" x14ac:dyDescent="0.2">
      <c r="A3633" s="200"/>
      <c r="B3633" s="195" t="s">
        <v>339</v>
      </c>
      <c r="C3633" s="25">
        <v>8</v>
      </c>
      <c r="D3633" s="25">
        <v>6</v>
      </c>
      <c r="E3633" s="25">
        <v>3</v>
      </c>
      <c r="F3633" s="25">
        <v>2</v>
      </c>
      <c r="G3633" s="25">
        <v>2</v>
      </c>
      <c r="H3633" s="25">
        <v>2</v>
      </c>
      <c r="I3633" s="25">
        <v>2</v>
      </c>
      <c r="J3633" s="25">
        <v>0</v>
      </c>
      <c r="K3633" s="25">
        <v>0</v>
      </c>
      <c r="L3633" s="25">
        <v>2</v>
      </c>
      <c r="M3633" s="25">
        <v>0</v>
      </c>
      <c r="N3633" s="25">
        <v>3</v>
      </c>
      <c r="O3633" s="25">
        <v>0</v>
      </c>
    </row>
    <row r="3634" spans="1:15" s="16" customFormat="1" ht="15" customHeight="1" x14ac:dyDescent="0.2">
      <c r="A3634" s="200"/>
      <c r="B3634" s="196"/>
      <c r="C3634" s="23">
        <v>100</v>
      </c>
      <c r="D3634" s="24">
        <v>75</v>
      </c>
      <c r="E3634" s="24">
        <v>37.5</v>
      </c>
      <c r="F3634" s="24">
        <v>25</v>
      </c>
      <c r="G3634" s="24">
        <v>25</v>
      </c>
      <c r="H3634" s="24">
        <v>25</v>
      </c>
      <c r="I3634" s="24">
        <v>25</v>
      </c>
      <c r="J3634" s="24">
        <v>0</v>
      </c>
      <c r="K3634" s="24">
        <v>0</v>
      </c>
      <c r="L3634" s="24">
        <v>25</v>
      </c>
      <c r="M3634" s="24">
        <v>0</v>
      </c>
      <c r="N3634" s="24">
        <v>37.5</v>
      </c>
      <c r="O3634" s="24">
        <v>0</v>
      </c>
    </row>
    <row r="3635" spans="1:15" s="16" customFormat="1" ht="15" customHeight="1" x14ac:dyDescent="0.2">
      <c r="A3635" s="200"/>
      <c r="B3635" s="195" t="s">
        <v>340</v>
      </c>
      <c r="C3635" s="25">
        <v>223</v>
      </c>
      <c r="D3635" s="25">
        <v>81</v>
      </c>
      <c r="E3635" s="25">
        <v>79</v>
      </c>
      <c r="F3635" s="25">
        <v>69</v>
      </c>
      <c r="G3635" s="25">
        <v>53</v>
      </c>
      <c r="H3635" s="25">
        <v>36</v>
      </c>
      <c r="I3635" s="25">
        <v>59</v>
      </c>
      <c r="J3635" s="25">
        <v>11</v>
      </c>
      <c r="K3635" s="25">
        <v>24</v>
      </c>
      <c r="L3635" s="25">
        <v>22</v>
      </c>
      <c r="M3635" s="25">
        <v>22</v>
      </c>
      <c r="N3635" s="25">
        <v>7</v>
      </c>
      <c r="O3635" s="25">
        <v>2</v>
      </c>
    </row>
    <row r="3636" spans="1:15" s="16" customFormat="1" ht="15" customHeight="1" x14ac:dyDescent="0.2">
      <c r="A3636" s="200"/>
      <c r="B3636" s="196"/>
      <c r="C3636" s="23">
        <v>100</v>
      </c>
      <c r="D3636" s="24">
        <v>36.322869955156953</v>
      </c>
      <c r="E3636" s="24">
        <v>35.426008968609871</v>
      </c>
      <c r="F3636" s="24">
        <v>30.941704035874441</v>
      </c>
      <c r="G3636" s="24">
        <v>23.76681614349776</v>
      </c>
      <c r="H3636" s="24">
        <v>16.14349775784753</v>
      </c>
      <c r="I3636" s="24">
        <v>26.457399103139011</v>
      </c>
      <c r="J3636" s="24">
        <v>4.9327354260089686</v>
      </c>
      <c r="K3636" s="24">
        <v>10.76233183856502</v>
      </c>
      <c r="L3636" s="24">
        <v>9.8654708520179373</v>
      </c>
      <c r="M3636" s="24">
        <v>9.8654708520179373</v>
      </c>
      <c r="N3636" s="24">
        <v>3.1390134529147979</v>
      </c>
      <c r="O3636" s="24">
        <v>0.89686098654708524</v>
      </c>
    </row>
    <row r="3637" spans="1:15" s="16" customFormat="1" ht="15" customHeight="1" x14ac:dyDescent="0.2">
      <c r="A3637" s="199" t="s">
        <v>341</v>
      </c>
      <c r="B3637" s="195" t="s">
        <v>342</v>
      </c>
      <c r="C3637" s="25">
        <v>204</v>
      </c>
      <c r="D3637" s="25">
        <v>61</v>
      </c>
      <c r="E3637" s="25">
        <v>62</v>
      </c>
      <c r="F3637" s="25">
        <v>79</v>
      </c>
      <c r="G3637" s="25">
        <v>40</v>
      </c>
      <c r="H3637" s="25">
        <v>27</v>
      </c>
      <c r="I3637" s="25">
        <v>49</v>
      </c>
      <c r="J3637" s="25">
        <v>10</v>
      </c>
      <c r="K3637" s="25">
        <v>24</v>
      </c>
      <c r="L3637" s="25">
        <v>17</v>
      </c>
      <c r="M3637" s="25">
        <v>26</v>
      </c>
      <c r="N3637" s="25">
        <v>7</v>
      </c>
      <c r="O3637" s="25">
        <v>1</v>
      </c>
    </row>
    <row r="3638" spans="1:15" s="16" customFormat="1" ht="15" customHeight="1" x14ac:dyDescent="0.2">
      <c r="A3638" s="200"/>
      <c r="B3638" s="196"/>
      <c r="C3638" s="23">
        <v>100</v>
      </c>
      <c r="D3638" s="24">
        <v>29.901960784313729</v>
      </c>
      <c r="E3638" s="24">
        <v>30.3921568627451</v>
      </c>
      <c r="F3638" s="24">
        <v>38.725490196078432</v>
      </c>
      <c r="G3638" s="24">
        <v>19.6078431372549</v>
      </c>
      <c r="H3638" s="24">
        <v>13.23529411764706</v>
      </c>
      <c r="I3638" s="24">
        <v>24.019607843137251</v>
      </c>
      <c r="J3638" s="24">
        <v>4.9019607843137258</v>
      </c>
      <c r="K3638" s="24">
        <v>11.76470588235294</v>
      </c>
      <c r="L3638" s="24">
        <v>8.3333333333333321</v>
      </c>
      <c r="M3638" s="24">
        <v>12.745098039215691</v>
      </c>
      <c r="N3638" s="24">
        <v>3.4313725490196081</v>
      </c>
      <c r="O3638" s="24">
        <v>0.49019607843137247</v>
      </c>
    </row>
    <row r="3639" spans="1:15" s="16" customFormat="1" ht="15" customHeight="1" x14ac:dyDescent="0.2">
      <c r="A3639" s="200"/>
      <c r="B3639" s="195" t="s">
        <v>343</v>
      </c>
      <c r="C3639" s="25">
        <v>171</v>
      </c>
      <c r="D3639" s="25">
        <v>74</v>
      </c>
      <c r="E3639" s="25">
        <v>57</v>
      </c>
      <c r="F3639" s="25">
        <v>63</v>
      </c>
      <c r="G3639" s="25">
        <v>39</v>
      </c>
      <c r="H3639" s="25">
        <v>26</v>
      </c>
      <c r="I3639" s="25">
        <v>37</v>
      </c>
      <c r="J3639" s="25">
        <v>11</v>
      </c>
      <c r="K3639" s="25">
        <v>16</v>
      </c>
      <c r="L3639" s="25">
        <v>24</v>
      </c>
      <c r="M3639" s="25">
        <v>22</v>
      </c>
      <c r="N3639" s="25">
        <v>11</v>
      </c>
      <c r="O3639" s="25">
        <v>5</v>
      </c>
    </row>
    <row r="3640" spans="1:15" s="16" customFormat="1" ht="15" customHeight="1" x14ac:dyDescent="0.2">
      <c r="A3640" s="200"/>
      <c r="B3640" s="196"/>
      <c r="C3640" s="23">
        <v>100</v>
      </c>
      <c r="D3640" s="24">
        <v>43.274853801169591</v>
      </c>
      <c r="E3640" s="24">
        <v>33.333333333333329</v>
      </c>
      <c r="F3640" s="24">
        <v>36.84210526315789</v>
      </c>
      <c r="G3640" s="24">
        <v>22.807017543859651</v>
      </c>
      <c r="H3640" s="24">
        <v>15.2046783625731</v>
      </c>
      <c r="I3640" s="24">
        <v>21.637426900584799</v>
      </c>
      <c r="J3640" s="24">
        <v>6.4327485380116958</v>
      </c>
      <c r="K3640" s="24">
        <v>9.3567251461988299</v>
      </c>
      <c r="L3640" s="24">
        <v>14.03508771929824</v>
      </c>
      <c r="M3640" s="24">
        <v>12.86549707602339</v>
      </c>
      <c r="N3640" s="24">
        <v>6.4327485380116958</v>
      </c>
      <c r="O3640" s="24">
        <v>2.9239766081871341</v>
      </c>
    </row>
    <row r="3641" spans="1:15" s="16" customFormat="1" ht="15" customHeight="1" x14ac:dyDescent="0.2">
      <c r="A3641" s="200"/>
      <c r="B3641" s="195" t="s">
        <v>344</v>
      </c>
      <c r="C3641" s="25">
        <v>48</v>
      </c>
      <c r="D3641" s="25">
        <v>23</v>
      </c>
      <c r="E3641" s="25">
        <v>18</v>
      </c>
      <c r="F3641" s="25">
        <v>20</v>
      </c>
      <c r="G3641" s="25">
        <v>17</v>
      </c>
      <c r="H3641" s="25">
        <v>9</v>
      </c>
      <c r="I3641" s="25">
        <v>9</v>
      </c>
      <c r="J3641" s="25">
        <v>1</v>
      </c>
      <c r="K3641" s="25">
        <v>4</v>
      </c>
      <c r="L3641" s="25">
        <v>5</v>
      </c>
      <c r="M3641" s="25">
        <v>2</v>
      </c>
      <c r="N3641" s="25">
        <v>1</v>
      </c>
      <c r="O3641" s="25">
        <v>0</v>
      </c>
    </row>
    <row r="3642" spans="1:15" s="16" customFormat="1" ht="15" customHeight="1" x14ac:dyDescent="0.2">
      <c r="A3642" s="200"/>
      <c r="B3642" s="196"/>
      <c r="C3642" s="23">
        <v>100</v>
      </c>
      <c r="D3642" s="24">
        <v>47.916666666666671</v>
      </c>
      <c r="E3642" s="24">
        <v>37.5</v>
      </c>
      <c r="F3642" s="24">
        <v>41.666666666666671</v>
      </c>
      <c r="G3642" s="24">
        <v>35.416666666666671</v>
      </c>
      <c r="H3642" s="24">
        <v>18.75</v>
      </c>
      <c r="I3642" s="24">
        <v>18.75</v>
      </c>
      <c r="J3642" s="24">
        <v>2.083333333333333</v>
      </c>
      <c r="K3642" s="24">
        <v>8.3333333333333321</v>
      </c>
      <c r="L3642" s="24">
        <v>10.41666666666667</v>
      </c>
      <c r="M3642" s="24">
        <v>4.1666666666666661</v>
      </c>
      <c r="N3642" s="24">
        <v>2.083333333333333</v>
      </c>
      <c r="O3642" s="24">
        <v>0</v>
      </c>
    </row>
    <row r="3643" spans="1:15" s="16" customFormat="1" ht="15" customHeight="1" x14ac:dyDescent="0.2">
      <c r="A3643" s="200"/>
      <c r="B3643" s="195" t="s">
        <v>345</v>
      </c>
      <c r="C3643" s="25">
        <v>13</v>
      </c>
      <c r="D3643" s="25">
        <v>7</v>
      </c>
      <c r="E3643" s="25">
        <v>2</v>
      </c>
      <c r="F3643" s="25">
        <v>6</v>
      </c>
      <c r="G3643" s="25">
        <v>7</v>
      </c>
      <c r="H3643" s="25">
        <v>1</v>
      </c>
      <c r="I3643" s="25">
        <v>4</v>
      </c>
      <c r="J3643" s="25">
        <v>3</v>
      </c>
      <c r="K3643" s="25">
        <v>3</v>
      </c>
      <c r="L3643" s="25">
        <v>3</v>
      </c>
      <c r="M3643" s="25">
        <v>1</v>
      </c>
      <c r="N3643" s="25">
        <v>0</v>
      </c>
      <c r="O3643" s="25">
        <v>0</v>
      </c>
    </row>
    <row r="3644" spans="1:15" s="16" customFormat="1" ht="15" customHeight="1" x14ac:dyDescent="0.2">
      <c r="A3644" s="200"/>
      <c r="B3644" s="196"/>
      <c r="C3644" s="23">
        <v>100</v>
      </c>
      <c r="D3644" s="24">
        <v>53.846153846153847</v>
      </c>
      <c r="E3644" s="24">
        <v>15.38461538461539</v>
      </c>
      <c r="F3644" s="24">
        <v>46.153846153846153</v>
      </c>
      <c r="G3644" s="24">
        <v>53.846153846153847</v>
      </c>
      <c r="H3644" s="24">
        <v>7.6923076923076934</v>
      </c>
      <c r="I3644" s="24">
        <v>30.76923076923077</v>
      </c>
      <c r="J3644" s="24">
        <v>23.07692307692308</v>
      </c>
      <c r="K3644" s="24">
        <v>23.07692307692308</v>
      </c>
      <c r="L3644" s="24">
        <v>23.07692307692308</v>
      </c>
      <c r="M3644" s="24">
        <v>7.6923076923076934</v>
      </c>
      <c r="N3644" s="24">
        <v>0</v>
      </c>
      <c r="O3644" s="24">
        <v>0</v>
      </c>
    </row>
    <row r="3645" spans="1:15" s="16" customFormat="1" ht="15" customHeight="1" x14ac:dyDescent="0.2">
      <c r="A3645" s="199" t="s">
        <v>346</v>
      </c>
      <c r="B3645" s="195" t="s">
        <v>347</v>
      </c>
      <c r="C3645" s="25">
        <v>138</v>
      </c>
      <c r="D3645" s="25">
        <v>53</v>
      </c>
      <c r="E3645" s="25">
        <v>42</v>
      </c>
      <c r="F3645" s="25">
        <v>57</v>
      </c>
      <c r="G3645" s="25">
        <v>36</v>
      </c>
      <c r="H3645" s="25">
        <v>17</v>
      </c>
      <c r="I3645" s="25">
        <v>25</v>
      </c>
      <c r="J3645" s="25">
        <v>8</v>
      </c>
      <c r="K3645" s="25">
        <v>18</v>
      </c>
      <c r="L3645" s="25">
        <v>16</v>
      </c>
      <c r="M3645" s="25">
        <v>18</v>
      </c>
      <c r="N3645" s="25">
        <v>9</v>
      </c>
      <c r="O3645" s="25">
        <v>2</v>
      </c>
    </row>
    <row r="3646" spans="1:15" s="16" customFormat="1" ht="15" customHeight="1" x14ac:dyDescent="0.2">
      <c r="A3646" s="200"/>
      <c r="B3646" s="196"/>
      <c r="C3646" s="23">
        <v>100</v>
      </c>
      <c r="D3646" s="24">
        <v>38.405797101449267</v>
      </c>
      <c r="E3646" s="24">
        <v>30.434782608695659</v>
      </c>
      <c r="F3646" s="24">
        <v>41.304347826086953</v>
      </c>
      <c r="G3646" s="24">
        <v>26.086956521739129</v>
      </c>
      <c r="H3646" s="24">
        <v>12.31884057971015</v>
      </c>
      <c r="I3646" s="24">
        <v>18.115942028985511</v>
      </c>
      <c r="J3646" s="24">
        <v>5.7971014492753623</v>
      </c>
      <c r="K3646" s="24">
        <v>13.043478260869559</v>
      </c>
      <c r="L3646" s="24">
        <v>11.594202898550719</v>
      </c>
      <c r="M3646" s="24">
        <v>13.043478260869559</v>
      </c>
      <c r="N3646" s="24">
        <v>6.5217391304347823</v>
      </c>
      <c r="O3646" s="24">
        <v>1.449275362318841</v>
      </c>
    </row>
    <row r="3647" spans="1:15" s="16" customFormat="1" ht="15" customHeight="1" x14ac:dyDescent="0.2">
      <c r="A3647" s="200"/>
      <c r="B3647" s="195" t="s">
        <v>348</v>
      </c>
      <c r="C3647" s="25">
        <v>88</v>
      </c>
      <c r="D3647" s="25">
        <v>28</v>
      </c>
      <c r="E3647" s="25">
        <v>29</v>
      </c>
      <c r="F3647" s="25">
        <v>32</v>
      </c>
      <c r="G3647" s="25">
        <v>19</v>
      </c>
      <c r="H3647" s="25">
        <v>15</v>
      </c>
      <c r="I3647" s="25">
        <v>22</v>
      </c>
      <c r="J3647" s="25">
        <v>7</v>
      </c>
      <c r="K3647" s="25">
        <v>10</v>
      </c>
      <c r="L3647" s="25">
        <v>7</v>
      </c>
      <c r="M3647" s="25">
        <v>9</v>
      </c>
      <c r="N3647" s="25">
        <v>3</v>
      </c>
      <c r="O3647" s="25">
        <v>1</v>
      </c>
    </row>
    <row r="3648" spans="1:15" s="16" customFormat="1" ht="15" customHeight="1" x14ac:dyDescent="0.2">
      <c r="A3648" s="200"/>
      <c r="B3648" s="196"/>
      <c r="C3648" s="23">
        <v>100</v>
      </c>
      <c r="D3648" s="24">
        <v>31.81818181818182</v>
      </c>
      <c r="E3648" s="24">
        <v>32.954545454545453</v>
      </c>
      <c r="F3648" s="24">
        <v>36.363636363636367</v>
      </c>
      <c r="G3648" s="24">
        <v>21.59090909090909</v>
      </c>
      <c r="H3648" s="24">
        <v>17.04545454545454</v>
      </c>
      <c r="I3648" s="24">
        <v>25</v>
      </c>
      <c r="J3648" s="24">
        <v>7.9545454545454541</v>
      </c>
      <c r="K3648" s="24">
        <v>11.36363636363636</v>
      </c>
      <c r="L3648" s="24">
        <v>7.9545454545454541</v>
      </c>
      <c r="M3648" s="24">
        <v>10.22727272727273</v>
      </c>
      <c r="N3648" s="24">
        <v>3.4090909090909092</v>
      </c>
      <c r="O3648" s="24">
        <v>1.136363636363636</v>
      </c>
    </row>
    <row r="3649" spans="1:15" s="16" customFormat="1" ht="15" customHeight="1" x14ac:dyDescent="0.2">
      <c r="A3649" s="200"/>
      <c r="B3649" s="195" t="s">
        <v>349</v>
      </c>
      <c r="C3649" s="25">
        <v>120</v>
      </c>
      <c r="D3649" s="25">
        <v>48</v>
      </c>
      <c r="E3649" s="25">
        <v>43</v>
      </c>
      <c r="F3649" s="25">
        <v>55</v>
      </c>
      <c r="G3649" s="25">
        <v>26</v>
      </c>
      <c r="H3649" s="25">
        <v>18</v>
      </c>
      <c r="I3649" s="25">
        <v>29</v>
      </c>
      <c r="J3649" s="25">
        <v>5</v>
      </c>
      <c r="K3649" s="25">
        <v>7</v>
      </c>
      <c r="L3649" s="25">
        <v>17</v>
      </c>
      <c r="M3649" s="25">
        <v>15</v>
      </c>
      <c r="N3649" s="25">
        <v>5</v>
      </c>
      <c r="O3649" s="25">
        <v>3</v>
      </c>
    </row>
    <row r="3650" spans="1:15" s="16" customFormat="1" ht="15" customHeight="1" x14ac:dyDescent="0.2">
      <c r="A3650" s="200"/>
      <c r="B3650" s="196"/>
      <c r="C3650" s="23">
        <v>100</v>
      </c>
      <c r="D3650" s="24">
        <v>40</v>
      </c>
      <c r="E3650" s="24">
        <v>35.833333333333343</v>
      </c>
      <c r="F3650" s="24">
        <v>45.833333333333329</v>
      </c>
      <c r="G3650" s="24">
        <v>21.666666666666671</v>
      </c>
      <c r="H3650" s="24">
        <v>15</v>
      </c>
      <c r="I3650" s="24">
        <v>24.166666666666671</v>
      </c>
      <c r="J3650" s="24">
        <v>4.1666666666666661</v>
      </c>
      <c r="K3650" s="24">
        <v>5.833333333333333</v>
      </c>
      <c r="L3650" s="24">
        <v>14.16666666666667</v>
      </c>
      <c r="M3650" s="24">
        <v>12.5</v>
      </c>
      <c r="N3650" s="24">
        <v>4.1666666666666661</v>
      </c>
      <c r="O3650" s="24">
        <v>2.5</v>
      </c>
    </row>
    <row r="3651" spans="1:15" s="16" customFormat="1" ht="15" customHeight="1" x14ac:dyDescent="0.2">
      <c r="A3651" s="200"/>
      <c r="B3651" s="195" t="s">
        <v>350</v>
      </c>
      <c r="C3651" s="25">
        <v>28</v>
      </c>
      <c r="D3651" s="25">
        <v>11</v>
      </c>
      <c r="E3651" s="25">
        <v>12</v>
      </c>
      <c r="F3651" s="25">
        <v>6</v>
      </c>
      <c r="G3651" s="25">
        <v>8</v>
      </c>
      <c r="H3651" s="25">
        <v>6</v>
      </c>
      <c r="I3651" s="25">
        <v>5</v>
      </c>
      <c r="J3651" s="25">
        <v>1</v>
      </c>
      <c r="K3651" s="25">
        <v>3</v>
      </c>
      <c r="L3651" s="25">
        <v>4</v>
      </c>
      <c r="M3651" s="25">
        <v>1</v>
      </c>
      <c r="N3651" s="25">
        <v>0</v>
      </c>
      <c r="O3651" s="25">
        <v>0</v>
      </c>
    </row>
    <row r="3652" spans="1:15" s="16" customFormat="1" ht="15" customHeight="1" x14ac:dyDescent="0.2">
      <c r="A3652" s="200"/>
      <c r="B3652" s="196"/>
      <c r="C3652" s="23">
        <v>100</v>
      </c>
      <c r="D3652" s="24">
        <v>39.285714285714278</v>
      </c>
      <c r="E3652" s="24">
        <v>42.857142857142847</v>
      </c>
      <c r="F3652" s="24">
        <v>21.428571428571431</v>
      </c>
      <c r="G3652" s="24">
        <v>28.571428571428569</v>
      </c>
      <c r="H3652" s="24">
        <v>21.428571428571431</v>
      </c>
      <c r="I3652" s="24">
        <v>17.857142857142861</v>
      </c>
      <c r="J3652" s="24">
        <v>3.5714285714285712</v>
      </c>
      <c r="K3652" s="24">
        <v>10.71428571428571</v>
      </c>
      <c r="L3652" s="24">
        <v>14.285714285714279</v>
      </c>
      <c r="M3652" s="24">
        <v>3.5714285714285712</v>
      </c>
      <c r="N3652" s="24">
        <v>0</v>
      </c>
      <c r="O3652" s="24">
        <v>0</v>
      </c>
    </row>
    <row r="3653" spans="1:15" s="16" customFormat="1" ht="15" customHeight="1" x14ac:dyDescent="0.2">
      <c r="A3653" s="200"/>
      <c r="B3653" s="195" t="s">
        <v>351</v>
      </c>
      <c r="C3653" s="25">
        <v>10</v>
      </c>
      <c r="D3653" s="25">
        <v>4</v>
      </c>
      <c r="E3653" s="25">
        <v>2</v>
      </c>
      <c r="F3653" s="25">
        <v>4</v>
      </c>
      <c r="G3653" s="25">
        <v>3</v>
      </c>
      <c r="H3653" s="25">
        <v>1</v>
      </c>
      <c r="I3653" s="25">
        <v>5</v>
      </c>
      <c r="J3653" s="25">
        <v>0</v>
      </c>
      <c r="K3653" s="25">
        <v>2</v>
      </c>
      <c r="L3653" s="25">
        <v>2</v>
      </c>
      <c r="M3653" s="25">
        <v>1</v>
      </c>
      <c r="N3653" s="25">
        <v>0</v>
      </c>
      <c r="O3653" s="25">
        <v>0</v>
      </c>
    </row>
    <row r="3654" spans="1:15" s="16" customFormat="1" ht="15" customHeight="1" x14ac:dyDescent="0.2">
      <c r="A3654" s="200"/>
      <c r="B3654" s="196"/>
      <c r="C3654" s="23">
        <v>100</v>
      </c>
      <c r="D3654" s="24">
        <v>40</v>
      </c>
      <c r="E3654" s="24">
        <v>20</v>
      </c>
      <c r="F3654" s="24">
        <v>40</v>
      </c>
      <c r="G3654" s="24">
        <v>30</v>
      </c>
      <c r="H3654" s="24">
        <v>10</v>
      </c>
      <c r="I3654" s="24">
        <v>50</v>
      </c>
      <c r="J3654" s="24">
        <v>0</v>
      </c>
      <c r="K3654" s="24">
        <v>20</v>
      </c>
      <c r="L3654" s="24">
        <v>20</v>
      </c>
      <c r="M3654" s="24">
        <v>10</v>
      </c>
      <c r="N3654" s="24">
        <v>0</v>
      </c>
      <c r="O3654" s="24">
        <v>0</v>
      </c>
    </row>
    <row r="3655" spans="1:15" s="16" customFormat="1" ht="15" customHeight="1" x14ac:dyDescent="0.2">
      <c r="A3655" s="200"/>
      <c r="B3655" s="195" t="s">
        <v>352</v>
      </c>
      <c r="C3655" s="25">
        <v>27</v>
      </c>
      <c r="D3655" s="25">
        <v>11</v>
      </c>
      <c r="E3655" s="25">
        <v>3</v>
      </c>
      <c r="F3655" s="25">
        <v>7</v>
      </c>
      <c r="G3655" s="25">
        <v>6</v>
      </c>
      <c r="H3655" s="25">
        <v>3</v>
      </c>
      <c r="I3655" s="25">
        <v>5</v>
      </c>
      <c r="J3655" s="25">
        <v>3</v>
      </c>
      <c r="K3655" s="25">
        <v>5</v>
      </c>
      <c r="L3655" s="25">
        <v>1</v>
      </c>
      <c r="M3655" s="25">
        <v>7</v>
      </c>
      <c r="N3655" s="25">
        <v>0</v>
      </c>
      <c r="O3655" s="25">
        <v>0</v>
      </c>
    </row>
    <row r="3656" spans="1:15" s="16" customFormat="1" ht="15" customHeight="1" x14ac:dyDescent="0.2">
      <c r="A3656" s="200"/>
      <c r="B3656" s="196"/>
      <c r="C3656" s="23">
        <v>100</v>
      </c>
      <c r="D3656" s="24">
        <v>40.74074074074074</v>
      </c>
      <c r="E3656" s="24">
        <v>11.111111111111111</v>
      </c>
      <c r="F3656" s="24">
        <v>25.92592592592592</v>
      </c>
      <c r="G3656" s="24">
        <v>22.222222222222221</v>
      </c>
      <c r="H3656" s="24">
        <v>11.111111111111111</v>
      </c>
      <c r="I3656" s="24">
        <v>18.518518518518519</v>
      </c>
      <c r="J3656" s="24">
        <v>11.111111111111111</v>
      </c>
      <c r="K3656" s="24">
        <v>18.518518518518519</v>
      </c>
      <c r="L3656" s="24">
        <v>3.7037037037037028</v>
      </c>
      <c r="M3656" s="24">
        <v>25.92592592592592</v>
      </c>
      <c r="N3656" s="24">
        <v>0</v>
      </c>
      <c r="O3656" s="24">
        <v>0</v>
      </c>
    </row>
    <row r="3657" spans="1:15" s="16" customFormat="1" ht="15" customHeight="1" x14ac:dyDescent="0.2">
      <c r="A3657" s="200"/>
      <c r="B3657" s="195" t="s">
        <v>353</v>
      </c>
      <c r="C3657" s="25">
        <v>25</v>
      </c>
      <c r="D3657" s="25">
        <v>10</v>
      </c>
      <c r="E3657" s="25">
        <v>8</v>
      </c>
      <c r="F3657" s="25">
        <v>7</v>
      </c>
      <c r="G3657" s="25">
        <v>5</v>
      </c>
      <c r="H3657" s="25">
        <v>3</v>
      </c>
      <c r="I3657" s="25">
        <v>8</v>
      </c>
      <c r="J3657" s="25">
        <v>1</v>
      </c>
      <c r="K3657" s="25">
        <v>2</v>
      </c>
      <c r="L3657" s="25">
        <v>2</v>
      </c>
      <c r="M3657" s="25">
        <v>0</v>
      </c>
      <c r="N3657" s="25">
        <v>2</v>
      </c>
      <c r="O3657" s="25">
        <v>0</v>
      </c>
    </row>
    <row r="3658" spans="1:15" s="16" customFormat="1" ht="15" customHeight="1" x14ac:dyDescent="0.2">
      <c r="A3658" s="200"/>
      <c r="B3658" s="196"/>
      <c r="C3658" s="23">
        <v>100</v>
      </c>
      <c r="D3658" s="24">
        <v>40</v>
      </c>
      <c r="E3658" s="24">
        <v>32</v>
      </c>
      <c r="F3658" s="24">
        <v>28</v>
      </c>
      <c r="G3658" s="24">
        <v>20</v>
      </c>
      <c r="H3658" s="24">
        <v>12</v>
      </c>
      <c r="I3658" s="24">
        <v>32</v>
      </c>
      <c r="J3658" s="24">
        <v>4</v>
      </c>
      <c r="K3658" s="24">
        <v>8</v>
      </c>
      <c r="L3658" s="24">
        <v>8</v>
      </c>
      <c r="M3658" s="24">
        <v>0</v>
      </c>
      <c r="N3658" s="24">
        <v>8</v>
      </c>
      <c r="O3658" s="24">
        <v>0</v>
      </c>
    </row>
    <row r="3659" spans="1:15" s="16" customFormat="1" ht="15" customHeight="1" x14ac:dyDescent="0.2">
      <c r="A3659" s="199" t="s">
        <v>354</v>
      </c>
      <c r="B3659" s="195" t="s">
        <v>355</v>
      </c>
      <c r="C3659" s="25">
        <v>58</v>
      </c>
      <c r="D3659" s="25">
        <v>35</v>
      </c>
      <c r="E3659" s="25">
        <v>20</v>
      </c>
      <c r="F3659" s="25">
        <v>23</v>
      </c>
      <c r="G3659" s="25">
        <v>22</v>
      </c>
      <c r="H3659" s="25">
        <v>12</v>
      </c>
      <c r="I3659" s="25">
        <v>17</v>
      </c>
      <c r="J3659" s="25">
        <v>12</v>
      </c>
      <c r="K3659" s="25">
        <v>10</v>
      </c>
      <c r="L3659" s="25">
        <v>5</v>
      </c>
      <c r="M3659" s="25">
        <v>12</v>
      </c>
      <c r="N3659" s="25">
        <v>1</v>
      </c>
      <c r="O3659" s="25">
        <v>0</v>
      </c>
    </row>
    <row r="3660" spans="1:15" s="16" customFormat="1" ht="15" customHeight="1" x14ac:dyDescent="0.2">
      <c r="A3660" s="200"/>
      <c r="B3660" s="196"/>
      <c r="C3660" s="23">
        <v>100</v>
      </c>
      <c r="D3660" s="24">
        <v>60.344827586206897</v>
      </c>
      <c r="E3660" s="24">
        <v>34.482758620689658</v>
      </c>
      <c r="F3660" s="24">
        <v>39.655172413793103</v>
      </c>
      <c r="G3660" s="24">
        <v>37.931034482758619</v>
      </c>
      <c r="H3660" s="24">
        <v>20.68965517241379</v>
      </c>
      <c r="I3660" s="24">
        <v>29.310344827586199</v>
      </c>
      <c r="J3660" s="24">
        <v>20.68965517241379</v>
      </c>
      <c r="K3660" s="24">
        <v>17.241379310344829</v>
      </c>
      <c r="L3660" s="24">
        <v>8.6206896551724146</v>
      </c>
      <c r="M3660" s="24">
        <v>20.68965517241379</v>
      </c>
      <c r="N3660" s="24">
        <v>1.7241379310344831</v>
      </c>
      <c r="O3660" s="24">
        <v>0</v>
      </c>
    </row>
    <row r="3661" spans="1:15" s="16" customFormat="1" ht="15" customHeight="1" x14ac:dyDescent="0.2">
      <c r="A3661" s="200"/>
      <c r="B3661" s="195" t="s">
        <v>356</v>
      </c>
      <c r="C3661" s="25">
        <v>156</v>
      </c>
      <c r="D3661" s="25">
        <v>72</v>
      </c>
      <c r="E3661" s="25">
        <v>52</v>
      </c>
      <c r="F3661" s="25">
        <v>72</v>
      </c>
      <c r="G3661" s="25">
        <v>39</v>
      </c>
      <c r="H3661" s="25">
        <v>28</v>
      </c>
      <c r="I3661" s="25">
        <v>40</v>
      </c>
      <c r="J3661" s="25">
        <v>5</v>
      </c>
      <c r="K3661" s="25">
        <v>14</v>
      </c>
      <c r="L3661" s="25">
        <v>27</v>
      </c>
      <c r="M3661" s="25">
        <v>20</v>
      </c>
      <c r="N3661" s="25">
        <v>6</v>
      </c>
      <c r="O3661" s="25">
        <v>4</v>
      </c>
    </row>
    <row r="3662" spans="1:15" s="16" customFormat="1" ht="15" customHeight="1" x14ac:dyDescent="0.2">
      <c r="A3662" s="200"/>
      <c r="B3662" s="196"/>
      <c r="C3662" s="23">
        <v>101</v>
      </c>
      <c r="D3662" s="24">
        <v>46.153846153846153</v>
      </c>
      <c r="E3662" s="24">
        <v>33.333333333333329</v>
      </c>
      <c r="F3662" s="24">
        <v>46.153846153846153</v>
      </c>
      <c r="G3662" s="24">
        <v>25</v>
      </c>
      <c r="H3662" s="24">
        <v>17.948717948717949</v>
      </c>
      <c r="I3662" s="24">
        <v>25.641025641025639</v>
      </c>
      <c r="J3662" s="24">
        <v>3.2051282051282048</v>
      </c>
      <c r="K3662" s="24">
        <v>8.9743589743589745</v>
      </c>
      <c r="L3662" s="24">
        <v>17.30769230769231</v>
      </c>
      <c r="M3662" s="24">
        <v>12.820512820512819</v>
      </c>
      <c r="N3662" s="24">
        <v>3.8461538461538458</v>
      </c>
      <c r="O3662" s="24">
        <v>2.5641025641025639</v>
      </c>
    </row>
    <row r="3663" spans="1:15" s="16" customFormat="1" ht="15" customHeight="1" x14ac:dyDescent="0.2">
      <c r="A3663" s="200"/>
      <c r="B3663" s="195" t="s">
        <v>357</v>
      </c>
      <c r="C3663" s="25">
        <v>222</v>
      </c>
      <c r="D3663" s="25">
        <v>58</v>
      </c>
      <c r="E3663" s="25">
        <v>67</v>
      </c>
      <c r="F3663" s="25">
        <v>73</v>
      </c>
      <c r="G3663" s="25">
        <v>42</v>
      </c>
      <c r="H3663" s="25">
        <v>23</v>
      </c>
      <c r="I3663" s="25">
        <v>42</v>
      </c>
      <c r="J3663" s="25">
        <v>8</v>
      </c>
      <c r="K3663" s="25">
        <v>23</v>
      </c>
      <c r="L3663" s="25">
        <v>17</v>
      </c>
      <c r="M3663" s="25">
        <v>19</v>
      </c>
      <c r="N3663" s="25">
        <v>12</v>
      </c>
      <c r="O3663" s="25">
        <v>2</v>
      </c>
    </row>
    <row r="3664" spans="1:15" s="16" customFormat="1" ht="15" customHeight="1" x14ac:dyDescent="0.2">
      <c r="A3664" s="200"/>
      <c r="B3664" s="196"/>
      <c r="C3664" s="23">
        <v>102</v>
      </c>
      <c r="D3664" s="24">
        <v>26.12612612612612</v>
      </c>
      <c r="E3664" s="24">
        <v>30.18018018018018</v>
      </c>
      <c r="F3664" s="24">
        <v>32.882882882882889</v>
      </c>
      <c r="G3664" s="24">
        <v>18.918918918918919</v>
      </c>
      <c r="H3664" s="24">
        <v>10.36036036036036</v>
      </c>
      <c r="I3664" s="24">
        <v>18.918918918918919</v>
      </c>
      <c r="J3664" s="24">
        <v>3.6036036036036041</v>
      </c>
      <c r="K3664" s="24">
        <v>10.36036036036036</v>
      </c>
      <c r="L3664" s="24">
        <v>7.6576576576576567</v>
      </c>
      <c r="M3664" s="24">
        <v>8.5585585585585591</v>
      </c>
      <c r="N3664" s="24">
        <v>5.4054054054054053</v>
      </c>
      <c r="O3664" s="24">
        <v>0.90090090090090091</v>
      </c>
    </row>
    <row r="3665" spans="1:16" s="16" customFormat="1" ht="15" customHeight="1" x14ac:dyDescent="0.2">
      <c r="A3665" s="200"/>
      <c r="B3665" s="195" t="s">
        <v>326</v>
      </c>
      <c r="C3665" s="25">
        <v>0</v>
      </c>
      <c r="D3665" s="25">
        <v>0</v>
      </c>
      <c r="E3665" s="25">
        <v>0</v>
      </c>
      <c r="F3665" s="25">
        <v>0</v>
      </c>
      <c r="G3665" s="25">
        <v>0</v>
      </c>
      <c r="H3665" s="25">
        <v>0</v>
      </c>
      <c r="I3665" s="25">
        <v>0</v>
      </c>
      <c r="J3665" s="25">
        <v>0</v>
      </c>
      <c r="K3665" s="25">
        <v>0</v>
      </c>
      <c r="L3665" s="25">
        <v>0</v>
      </c>
      <c r="M3665" s="25">
        <v>0</v>
      </c>
      <c r="N3665" s="25">
        <v>0</v>
      </c>
      <c r="O3665" s="25">
        <v>0</v>
      </c>
    </row>
    <row r="3666" spans="1:16" s="16" customFormat="1" ht="15" customHeight="1" x14ac:dyDescent="0.2">
      <c r="A3666" s="204"/>
      <c r="B3666" s="196"/>
      <c r="C3666" s="23">
        <v>100</v>
      </c>
      <c r="D3666" s="24">
        <v>0</v>
      </c>
      <c r="E3666" s="24">
        <v>0</v>
      </c>
      <c r="F3666" s="24">
        <v>0</v>
      </c>
      <c r="G3666" s="24">
        <v>0</v>
      </c>
      <c r="H3666" s="24">
        <v>0</v>
      </c>
      <c r="I3666" s="24">
        <v>0</v>
      </c>
      <c r="J3666" s="24">
        <v>0</v>
      </c>
      <c r="K3666" s="24">
        <v>0</v>
      </c>
      <c r="L3666" s="24">
        <v>0</v>
      </c>
      <c r="M3666" s="24">
        <v>0</v>
      </c>
      <c r="N3666" s="24">
        <v>0</v>
      </c>
      <c r="O3666" s="24">
        <v>0</v>
      </c>
    </row>
    <row r="3667" spans="1:16" s="16" customFormat="1" ht="15" customHeight="1" x14ac:dyDescent="0.2"/>
    <row r="3668" spans="1:16" s="16" customFormat="1" ht="15" customHeight="1" x14ac:dyDescent="0.2">
      <c r="A3668" s="145" t="s">
        <v>663</v>
      </c>
    </row>
    <row r="3669" spans="1:16" s="16" customFormat="1" ht="15" customHeight="1" x14ac:dyDescent="0.2"/>
    <row r="3670" spans="1:16" s="34" customFormat="1" ht="132" customHeight="1" x14ac:dyDescent="0.2">
      <c r="A3670" s="17"/>
      <c r="B3670" s="18"/>
      <c r="C3670" s="32" t="s">
        <v>278</v>
      </c>
      <c r="D3670" s="20" t="s">
        <v>664</v>
      </c>
      <c r="E3670" s="20" t="s">
        <v>665</v>
      </c>
      <c r="F3670" s="20" t="s">
        <v>666</v>
      </c>
      <c r="G3670" s="20" t="s">
        <v>667</v>
      </c>
      <c r="H3670" s="20" t="s">
        <v>668</v>
      </c>
      <c r="I3670" s="20" t="s">
        <v>669</v>
      </c>
      <c r="J3670" s="20" t="s">
        <v>670</v>
      </c>
      <c r="K3670" s="20" t="s">
        <v>671</v>
      </c>
      <c r="L3670" s="20" t="s">
        <v>672</v>
      </c>
      <c r="M3670" s="20" t="s">
        <v>673</v>
      </c>
      <c r="N3670" s="20" t="s">
        <v>674</v>
      </c>
      <c r="O3670" s="20" t="s">
        <v>675</v>
      </c>
      <c r="P3670" s="20" t="s">
        <v>353</v>
      </c>
    </row>
    <row r="3671" spans="1:16" s="16" customFormat="1" ht="15" customHeight="1" x14ac:dyDescent="0.2">
      <c r="A3671" s="201"/>
      <c r="B3671" s="206" t="s">
        <v>327</v>
      </c>
      <c r="C3671" s="22">
        <v>686</v>
      </c>
      <c r="D3671" s="22">
        <v>446</v>
      </c>
      <c r="E3671" s="22">
        <v>285</v>
      </c>
      <c r="F3671" s="22">
        <v>247</v>
      </c>
      <c r="G3671" s="22">
        <v>159</v>
      </c>
      <c r="H3671" s="22">
        <v>121</v>
      </c>
      <c r="I3671" s="22">
        <v>107</v>
      </c>
      <c r="J3671" s="22">
        <v>90</v>
      </c>
      <c r="K3671" s="22">
        <v>74</v>
      </c>
      <c r="L3671" s="22">
        <v>71</v>
      </c>
      <c r="M3671" s="22">
        <v>70</v>
      </c>
      <c r="N3671" s="22">
        <v>40</v>
      </c>
      <c r="O3671" s="22">
        <v>23</v>
      </c>
      <c r="P3671" s="22">
        <v>31</v>
      </c>
    </row>
    <row r="3672" spans="1:16" s="16" customFormat="1" ht="15" customHeight="1" x14ac:dyDescent="0.2">
      <c r="A3672" s="202"/>
      <c r="B3672" s="207"/>
      <c r="C3672" s="23">
        <v>99.999999999999986</v>
      </c>
      <c r="D3672" s="24">
        <v>65.014577259475217</v>
      </c>
      <c r="E3672" s="24">
        <v>41.545189504373177</v>
      </c>
      <c r="F3672" s="24">
        <v>36.005830903790077</v>
      </c>
      <c r="G3672" s="24">
        <v>23.177842565597668</v>
      </c>
      <c r="H3672" s="24">
        <v>17.638483965014579</v>
      </c>
      <c r="I3672" s="24">
        <v>15.59766763848396</v>
      </c>
      <c r="J3672" s="24">
        <v>13.11953352769679</v>
      </c>
      <c r="K3672" s="24">
        <v>10.787172011661809</v>
      </c>
      <c r="L3672" s="24">
        <v>10.349854227405251</v>
      </c>
      <c r="M3672" s="24">
        <v>10.204081632653059</v>
      </c>
      <c r="N3672" s="24">
        <v>5.8309037900874632</v>
      </c>
      <c r="O3672" s="24">
        <v>3.352769679300291</v>
      </c>
      <c r="P3672" s="24">
        <v>4.518950437317784</v>
      </c>
    </row>
    <row r="3673" spans="1:16" s="16" customFormat="1" ht="15" customHeight="1" x14ac:dyDescent="0.2">
      <c r="A3673" s="199" t="s">
        <v>328</v>
      </c>
      <c r="B3673" s="195" t="s">
        <v>329</v>
      </c>
      <c r="C3673" s="25">
        <v>204</v>
      </c>
      <c r="D3673" s="25">
        <v>117</v>
      </c>
      <c r="E3673" s="25">
        <v>87</v>
      </c>
      <c r="F3673" s="25">
        <v>26</v>
      </c>
      <c r="G3673" s="25">
        <v>39</v>
      </c>
      <c r="H3673" s="25">
        <v>39</v>
      </c>
      <c r="I3673" s="25">
        <v>34</v>
      </c>
      <c r="J3673" s="25">
        <v>36</v>
      </c>
      <c r="K3673" s="25">
        <v>18</v>
      </c>
      <c r="L3673" s="25">
        <v>22</v>
      </c>
      <c r="M3673" s="25">
        <v>34</v>
      </c>
      <c r="N3673" s="25">
        <v>26</v>
      </c>
      <c r="O3673" s="25">
        <v>6</v>
      </c>
      <c r="P3673" s="25">
        <v>15</v>
      </c>
    </row>
    <row r="3674" spans="1:16" s="16" customFormat="1" ht="15" customHeight="1" x14ac:dyDescent="0.2">
      <c r="A3674" s="200"/>
      <c r="B3674" s="196"/>
      <c r="C3674" s="23">
        <v>100</v>
      </c>
      <c r="D3674" s="24">
        <v>57.352941176470587</v>
      </c>
      <c r="E3674" s="24">
        <v>42.647058823529413</v>
      </c>
      <c r="F3674" s="24">
        <v>12.745098039215691</v>
      </c>
      <c r="G3674" s="24">
        <v>19.117647058823529</v>
      </c>
      <c r="H3674" s="24">
        <v>19.117647058823529</v>
      </c>
      <c r="I3674" s="24">
        <v>16.666666666666661</v>
      </c>
      <c r="J3674" s="24">
        <v>17.647058823529409</v>
      </c>
      <c r="K3674" s="24">
        <v>8.8235294117647065</v>
      </c>
      <c r="L3674" s="24">
        <v>10.7843137254902</v>
      </c>
      <c r="M3674" s="24">
        <v>16.666666666666661</v>
      </c>
      <c r="N3674" s="24">
        <v>12.745098039215691</v>
      </c>
      <c r="O3674" s="24">
        <v>2.9411764705882351</v>
      </c>
      <c r="P3674" s="24">
        <v>7.3529411764705888</v>
      </c>
    </row>
    <row r="3675" spans="1:16" s="16" customFormat="1" ht="15" customHeight="1" x14ac:dyDescent="0.2">
      <c r="A3675" s="200"/>
      <c r="B3675" s="195" t="s">
        <v>330</v>
      </c>
      <c r="C3675" s="25">
        <v>109</v>
      </c>
      <c r="D3675" s="25">
        <v>64</v>
      </c>
      <c r="E3675" s="25">
        <v>53</v>
      </c>
      <c r="F3675" s="25">
        <v>30</v>
      </c>
      <c r="G3675" s="25">
        <v>28</v>
      </c>
      <c r="H3675" s="25">
        <v>25</v>
      </c>
      <c r="I3675" s="25">
        <v>16</v>
      </c>
      <c r="J3675" s="25">
        <v>13</v>
      </c>
      <c r="K3675" s="25">
        <v>7</v>
      </c>
      <c r="L3675" s="25">
        <v>8</v>
      </c>
      <c r="M3675" s="25">
        <v>11</v>
      </c>
      <c r="N3675" s="25">
        <v>6</v>
      </c>
      <c r="O3675" s="25">
        <v>7</v>
      </c>
      <c r="P3675" s="25">
        <v>6</v>
      </c>
    </row>
    <row r="3676" spans="1:16" s="16" customFormat="1" ht="15" customHeight="1" x14ac:dyDescent="0.2">
      <c r="A3676" s="200"/>
      <c r="B3676" s="196"/>
      <c r="C3676" s="23">
        <v>100</v>
      </c>
      <c r="D3676" s="24">
        <v>55.172413793103438</v>
      </c>
      <c r="E3676" s="24">
        <v>45.689655172413786</v>
      </c>
      <c r="F3676" s="24">
        <v>25.862068965517238</v>
      </c>
      <c r="G3676" s="24">
        <v>24.137931034482762</v>
      </c>
      <c r="H3676" s="24">
        <v>21.551724137931028</v>
      </c>
      <c r="I3676" s="24">
        <v>13.793103448275859</v>
      </c>
      <c r="J3676" s="24">
        <v>11.206896551724141</v>
      </c>
      <c r="K3676" s="24">
        <v>6.0344827586206904</v>
      </c>
      <c r="L3676" s="24">
        <v>6.8965517241379306</v>
      </c>
      <c r="M3676" s="24">
        <v>9.4827586206896548</v>
      </c>
      <c r="N3676" s="24">
        <v>5.1724137931034484</v>
      </c>
      <c r="O3676" s="24">
        <v>6.0344827586206904</v>
      </c>
      <c r="P3676" s="24">
        <v>5.1724137931034484</v>
      </c>
    </row>
    <row r="3677" spans="1:16" s="16" customFormat="1" ht="15" customHeight="1" x14ac:dyDescent="0.2">
      <c r="A3677" s="200"/>
      <c r="B3677" s="195" t="s">
        <v>331</v>
      </c>
      <c r="C3677" s="25">
        <v>46</v>
      </c>
      <c r="D3677" s="25">
        <v>25</v>
      </c>
      <c r="E3677" s="25">
        <v>18</v>
      </c>
      <c r="F3677" s="25">
        <v>11</v>
      </c>
      <c r="G3677" s="25">
        <v>15</v>
      </c>
      <c r="H3677" s="25">
        <v>9</v>
      </c>
      <c r="I3677" s="25">
        <v>8</v>
      </c>
      <c r="J3677" s="25">
        <v>4</v>
      </c>
      <c r="K3677" s="25">
        <v>7</v>
      </c>
      <c r="L3677" s="25">
        <v>6</v>
      </c>
      <c r="M3677" s="25">
        <v>4</v>
      </c>
      <c r="N3677" s="25">
        <v>2</v>
      </c>
      <c r="O3677" s="25">
        <v>2</v>
      </c>
      <c r="P3677" s="25">
        <v>4</v>
      </c>
    </row>
    <row r="3678" spans="1:16" s="16" customFormat="1" ht="15" customHeight="1" x14ac:dyDescent="0.2">
      <c r="A3678" s="200"/>
      <c r="B3678" s="196"/>
      <c r="C3678" s="23">
        <v>100</v>
      </c>
      <c r="D3678" s="24">
        <v>54.347826086956523</v>
      </c>
      <c r="E3678" s="24">
        <v>39.130434782608702</v>
      </c>
      <c r="F3678" s="24">
        <v>23.913043478260871</v>
      </c>
      <c r="G3678" s="24">
        <v>32.608695652173907</v>
      </c>
      <c r="H3678" s="24">
        <v>19.565217391304351</v>
      </c>
      <c r="I3678" s="24">
        <v>17.39130434782609</v>
      </c>
      <c r="J3678" s="24">
        <v>8.695652173913043</v>
      </c>
      <c r="K3678" s="24">
        <v>15.21739130434783</v>
      </c>
      <c r="L3678" s="24">
        <v>13.043478260869559</v>
      </c>
      <c r="M3678" s="24">
        <v>8.695652173913043</v>
      </c>
      <c r="N3678" s="24">
        <v>4.3478260869565224</v>
      </c>
      <c r="O3678" s="24">
        <v>4.3478260869565224</v>
      </c>
      <c r="P3678" s="24">
        <v>8.695652173913043</v>
      </c>
    </row>
    <row r="3679" spans="1:16" s="16" customFormat="1" ht="15" customHeight="1" x14ac:dyDescent="0.2">
      <c r="A3679" s="200"/>
      <c r="B3679" s="195" t="s">
        <v>332</v>
      </c>
      <c r="C3679" s="25">
        <v>75</v>
      </c>
      <c r="D3679" s="25">
        <v>53</v>
      </c>
      <c r="E3679" s="25">
        <v>31</v>
      </c>
      <c r="F3679" s="25">
        <v>28</v>
      </c>
      <c r="G3679" s="25">
        <v>19</v>
      </c>
      <c r="H3679" s="25">
        <v>12</v>
      </c>
      <c r="I3679" s="25">
        <v>13</v>
      </c>
      <c r="J3679" s="25">
        <v>15</v>
      </c>
      <c r="K3679" s="25">
        <v>11</v>
      </c>
      <c r="L3679" s="25">
        <v>8</v>
      </c>
      <c r="M3679" s="25">
        <v>8</v>
      </c>
      <c r="N3679" s="25">
        <v>5</v>
      </c>
      <c r="O3679" s="25">
        <v>0</v>
      </c>
      <c r="P3679" s="25">
        <v>1</v>
      </c>
    </row>
    <row r="3680" spans="1:16" s="16" customFormat="1" ht="15" customHeight="1" x14ac:dyDescent="0.2">
      <c r="A3680" s="200"/>
      <c r="B3680" s="196"/>
      <c r="C3680" s="23">
        <v>100</v>
      </c>
      <c r="D3680" s="24">
        <v>70.666666666666671</v>
      </c>
      <c r="E3680" s="24">
        <v>41.333333333333343</v>
      </c>
      <c r="F3680" s="24">
        <v>37.333333333333343</v>
      </c>
      <c r="G3680" s="24">
        <v>25.333333333333339</v>
      </c>
      <c r="H3680" s="24">
        <v>16</v>
      </c>
      <c r="I3680" s="24">
        <v>17.333333333333339</v>
      </c>
      <c r="J3680" s="24">
        <v>20</v>
      </c>
      <c r="K3680" s="24">
        <v>14.66666666666667</v>
      </c>
      <c r="L3680" s="24">
        <v>10.66666666666667</v>
      </c>
      <c r="M3680" s="24">
        <v>10.66666666666667</v>
      </c>
      <c r="N3680" s="24">
        <v>6.666666666666667</v>
      </c>
      <c r="O3680" s="24">
        <v>0</v>
      </c>
      <c r="P3680" s="24">
        <v>1.333333333333333</v>
      </c>
    </row>
    <row r="3681" spans="1:16" s="16" customFormat="1" ht="15" customHeight="1" x14ac:dyDescent="0.2">
      <c r="A3681" s="200"/>
      <c r="B3681" s="195" t="s">
        <v>333</v>
      </c>
      <c r="C3681" s="25">
        <v>82</v>
      </c>
      <c r="D3681" s="25">
        <v>58</v>
      </c>
      <c r="E3681" s="25">
        <v>35</v>
      </c>
      <c r="F3681" s="25">
        <v>35</v>
      </c>
      <c r="G3681" s="25">
        <v>22</v>
      </c>
      <c r="H3681" s="25">
        <v>9</v>
      </c>
      <c r="I3681" s="25">
        <v>14</v>
      </c>
      <c r="J3681" s="25">
        <v>11</v>
      </c>
      <c r="K3681" s="25">
        <v>8</v>
      </c>
      <c r="L3681" s="25">
        <v>8</v>
      </c>
      <c r="M3681" s="25">
        <v>3</v>
      </c>
      <c r="N3681" s="25">
        <v>1</v>
      </c>
      <c r="O3681" s="25">
        <v>2</v>
      </c>
      <c r="P3681" s="25">
        <v>4</v>
      </c>
    </row>
    <row r="3682" spans="1:16" s="16" customFormat="1" ht="15" customHeight="1" x14ac:dyDescent="0.2">
      <c r="A3682" s="200"/>
      <c r="B3682" s="196"/>
      <c r="C3682" s="23">
        <v>100</v>
      </c>
      <c r="D3682" s="24">
        <v>70.731707317073173</v>
      </c>
      <c r="E3682" s="24">
        <v>42.68292682926829</v>
      </c>
      <c r="F3682" s="24">
        <v>42.68292682926829</v>
      </c>
      <c r="G3682" s="24">
        <v>26.829268292682929</v>
      </c>
      <c r="H3682" s="24">
        <v>10.97560975609756</v>
      </c>
      <c r="I3682" s="24">
        <v>17.073170731707322</v>
      </c>
      <c r="J3682" s="24">
        <v>13.414634146341459</v>
      </c>
      <c r="K3682" s="24">
        <v>9.7560975609756095</v>
      </c>
      <c r="L3682" s="24">
        <v>9.7560975609756095</v>
      </c>
      <c r="M3682" s="24">
        <v>3.6585365853658529</v>
      </c>
      <c r="N3682" s="24">
        <v>1.219512195121951</v>
      </c>
      <c r="O3682" s="24">
        <v>2.4390243902439019</v>
      </c>
      <c r="P3682" s="24">
        <v>4.8780487804878048</v>
      </c>
    </row>
    <row r="3683" spans="1:16" s="16" customFormat="1" ht="15" customHeight="1" x14ac:dyDescent="0.2">
      <c r="A3683" s="200"/>
      <c r="B3683" s="195" t="s">
        <v>334</v>
      </c>
      <c r="C3683" s="25">
        <v>85</v>
      </c>
      <c r="D3683" s="25">
        <v>65</v>
      </c>
      <c r="E3683" s="25">
        <v>28</v>
      </c>
      <c r="F3683" s="25">
        <v>55</v>
      </c>
      <c r="G3683" s="25">
        <v>19</v>
      </c>
      <c r="H3683" s="25">
        <v>11</v>
      </c>
      <c r="I3683" s="25">
        <v>9</v>
      </c>
      <c r="J3683" s="25">
        <v>8</v>
      </c>
      <c r="K3683" s="25">
        <v>16</v>
      </c>
      <c r="L3683" s="25">
        <v>8</v>
      </c>
      <c r="M3683" s="25">
        <v>4</v>
      </c>
      <c r="N3683" s="25">
        <v>0</v>
      </c>
      <c r="O3683" s="25">
        <v>2</v>
      </c>
      <c r="P3683" s="25">
        <v>0</v>
      </c>
    </row>
    <row r="3684" spans="1:16" s="16" customFormat="1" ht="15" customHeight="1" x14ac:dyDescent="0.2">
      <c r="A3684" s="200"/>
      <c r="B3684" s="196"/>
      <c r="C3684" s="23">
        <v>100</v>
      </c>
      <c r="D3684" s="24">
        <v>76.470588235294116</v>
      </c>
      <c r="E3684" s="24">
        <v>32.941176470588232</v>
      </c>
      <c r="F3684" s="24">
        <v>64.705882352941174</v>
      </c>
      <c r="G3684" s="24">
        <v>22.352941176470591</v>
      </c>
      <c r="H3684" s="24">
        <v>12.941176470588241</v>
      </c>
      <c r="I3684" s="24">
        <v>10.58823529411765</v>
      </c>
      <c r="J3684" s="24">
        <v>9.4117647058823533</v>
      </c>
      <c r="K3684" s="24">
        <v>18.82352941176471</v>
      </c>
      <c r="L3684" s="24">
        <v>9.4117647058823533</v>
      </c>
      <c r="M3684" s="24">
        <v>4.7058823529411766</v>
      </c>
      <c r="N3684" s="24">
        <v>0</v>
      </c>
      <c r="O3684" s="24">
        <v>2.3529411764705879</v>
      </c>
      <c r="P3684" s="24">
        <v>0</v>
      </c>
    </row>
    <row r="3685" spans="1:16" s="16" customFormat="1" ht="15" customHeight="1" x14ac:dyDescent="0.2">
      <c r="A3685" s="200"/>
      <c r="B3685" s="195" t="s">
        <v>335</v>
      </c>
      <c r="C3685" s="25">
        <v>85</v>
      </c>
      <c r="D3685" s="25">
        <v>64</v>
      </c>
      <c r="E3685" s="25">
        <v>33</v>
      </c>
      <c r="F3685" s="25">
        <v>62</v>
      </c>
      <c r="G3685" s="25">
        <v>17</v>
      </c>
      <c r="H3685" s="25">
        <v>16</v>
      </c>
      <c r="I3685" s="25">
        <v>13</v>
      </c>
      <c r="J3685" s="25">
        <v>3</v>
      </c>
      <c r="K3685" s="25">
        <v>7</v>
      </c>
      <c r="L3685" s="25">
        <v>11</v>
      </c>
      <c r="M3685" s="25">
        <v>6</v>
      </c>
      <c r="N3685" s="25">
        <v>0</v>
      </c>
      <c r="O3685" s="25">
        <v>4</v>
      </c>
      <c r="P3685" s="25">
        <v>1</v>
      </c>
    </row>
    <row r="3686" spans="1:16" s="16" customFormat="1" ht="15" customHeight="1" x14ac:dyDescent="0.2">
      <c r="A3686" s="204"/>
      <c r="B3686" s="196"/>
      <c r="C3686" s="23">
        <v>100</v>
      </c>
      <c r="D3686" s="24">
        <v>75.294117647058826</v>
      </c>
      <c r="E3686" s="24">
        <v>38.82352941176471</v>
      </c>
      <c r="F3686" s="24">
        <v>72.941176470588232</v>
      </c>
      <c r="G3686" s="24">
        <v>20</v>
      </c>
      <c r="H3686" s="24">
        <v>18.82352941176471</v>
      </c>
      <c r="I3686" s="24">
        <v>15.294117647058821</v>
      </c>
      <c r="J3686" s="24">
        <v>3.5294117647058818</v>
      </c>
      <c r="K3686" s="24">
        <v>8.235294117647058</v>
      </c>
      <c r="L3686" s="24">
        <v>12.941176470588241</v>
      </c>
      <c r="M3686" s="24">
        <v>7.0588235294117636</v>
      </c>
      <c r="N3686" s="24">
        <v>0</v>
      </c>
      <c r="O3686" s="24">
        <v>4.7058823529411766</v>
      </c>
      <c r="P3686" s="24">
        <v>1.1764705882352939</v>
      </c>
    </row>
    <row r="3687" spans="1:16" s="16" customFormat="1" ht="15" customHeight="1" x14ac:dyDescent="0.2">
      <c r="A3687" s="203" t="s">
        <v>336</v>
      </c>
      <c r="B3687" s="195" t="s">
        <v>337</v>
      </c>
      <c r="C3687" s="25">
        <v>206</v>
      </c>
      <c r="D3687" s="25">
        <v>130</v>
      </c>
      <c r="E3687" s="25">
        <v>94</v>
      </c>
      <c r="F3687" s="25">
        <v>62</v>
      </c>
      <c r="G3687" s="25">
        <v>47</v>
      </c>
      <c r="H3687" s="25">
        <v>32</v>
      </c>
      <c r="I3687" s="25">
        <v>32</v>
      </c>
      <c r="J3687" s="25">
        <v>31</v>
      </c>
      <c r="K3687" s="25">
        <v>33</v>
      </c>
      <c r="L3687" s="25">
        <v>16</v>
      </c>
      <c r="M3687" s="25">
        <v>17</v>
      </c>
      <c r="N3687" s="25">
        <v>18</v>
      </c>
      <c r="O3687" s="25">
        <v>8</v>
      </c>
      <c r="P3687" s="25">
        <v>10</v>
      </c>
    </row>
    <row r="3688" spans="1:16" s="16" customFormat="1" ht="15" customHeight="1" x14ac:dyDescent="0.2">
      <c r="A3688" s="200"/>
      <c r="B3688" s="196"/>
      <c r="C3688" s="23">
        <v>100</v>
      </c>
      <c r="D3688" s="24">
        <v>63.10679611650486</v>
      </c>
      <c r="E3688" s="24">
        <v>45.631067961165051</v>
      </c>
      <c r="F3688" s="24">
        <v>30.097087378640779</v>
      </c>
      <c r="G3688" s="24">
        <v>22.815533980582529</v>
      </c>
      <c r="H3688" s="24">
        <v>15.53398058252427</v>
      </c>
      <c r="I3688" s="24">
        <v>15.53398058252427</v>
      </c>
      <c r="J3688" s="24">
        <v>15.04854368932039</v>
      </c>
      <c r="K3688" s="24">
        <v>16.019417475728162</v>
      </c>
      <c r="L3688" s="24">
        <v>7.7669902912621351</v>
      </c>
      <c r="M3688" s="24">
        <v>8.2524271844660202</v>
      </c>
      <c r="N3688" s="24">
        <v>8.7378640776699026</v>
      </c>
      <c r="O3688" s="24">
        <v>3.883495145631068</v>
      </c>
      <c r="P3688" s="24">
        <v>4.8543689320388346</v>
      </c>
    </row>
    <row r="3689" spans="1:16" s="16" customFormat="1" ht="15" customHeight="1" x14ac:dyDescent="0.2">
      <c r="A3689" s="200"/>
      <c r="B3689" s="195" t="s">
        <v>338</v>
      </c>
      <c r="C3689" s="25">
        <v>77</v>
      </c>
      <c r="D3689" s="25">
        <v>55</v>
      </c>
      <c r="E3689" s="25">
        <v>40</v>
      </c>
      <c r="F3689" s="25">
        <v>29</v>
      </c>
      <c r="G3689" s="25">
        <v>20</v>
      </c>
      <c r="H3689" s="25">
        <v>11</v>
      </c>
      <c r="I3689" s="25">
        <v>9</v>
      </c>
      <c r="J3689" s="25">
        <v>13</v>
      </c>
      <c r="K3689" s="25">
        <v>11</v>
      </c>
      <c r="L3689" s="25">
        <v>9</v>
      </c>
      <c r="M3689" s="25">
        <v>11</v>
      </c>
      <c r="N3689" s="25">
        <v>3</v>
      </c>
      <c r="O3689" s="25">
        <v>0</v>
      </c>
      <c r="P3689" s="25">
        <v>4</v>
      </c>
    </row>
    <row r="3690" spans="1:16" s="16" customFormat="1" ht="15" customHeight="1" x14ac:dyDescent="0.2">
      <c r="A3690" s="200"/>
      <c r="B3690" s="196"/>
      <c r="C3690" s="23">
        <v>100</v>
      </c>
      <c r="D3690" s="24">
        <v>71.428571428571431</v>
      </c>
      <c r="E3690" s="24">
        <v>51.94805194805194</v>
      </c>
      <c r="F3690" s="24">
        <v>37.662337662337663</v>
      </c>
      <c r="G3690" s="24">
        <v>25.97402597402597</v>
      </c>
      <c r="H3690" s="24">
        <v>14.285714285714279</v>
      </c>
      <c r="I3690" s="24">
        <v>11.688311688311691</v>
      </c>
      <c r="J3690" s="24">
        <v>16.88311688311688</v>
      </c>
      <c r="K3690" s="24">
        <v>14.285714285714279</v>
      </c>
      <c r="L3690" s="24">
        <v>11.688311688311691</v>
      </c>
      <c r="M3690" s="24">
        <v>14.285714285714279</v>
      </c>
      <c r="N3690" s="24">
        <v>3.8961038961038961</v>
      </c>
      <c r="O3690" s="24">
        <v>0</v>
      </c>
      <c r="P3690" s="24">
        <v>5.1948051948051948</v>
      </c>
    </row>
    <row r="3691" spans="1:16" s="16" customFormat="1" ht="15" customHeight="1" x14ac:dyDescent="0.2">
      <c r="A3691" s="200"/>
      <c r="B3691" s="195" t="s">
        <v>339</v>
      </c>
      <c r="C3691" s="25">
        <v>9</v>
      </c>
      <c r="D3691" s="25">
        <v>4</v>
      </c>
      <c r="E3691" s="25">
        <v>3</v>
      </c>
      <c r="F3691" s="25">
        <v>4</v>
      </c>
      <c r="G3691" s="25">
        <v>3</v>
      </c>
      <c r="H3691" s="25">
        <v>1</v>
      </c>
      <c r="I3691" s="25">
        <v>3</v>
      </c>
      <c r="J3691" s="25">
        <v>0</v>
      </c>
      <c r="K3691" s="25">
        <v>1</v>
      </c>
      <c r="L3691" s="25">
        <v>1</v>
      </c>
      <c r="M3691" s="25">
        <v>0</v>
      </c>
      <c r="N3691" s="25">
        <v>0</v>
      </c>
      <c r="O3691" s="25">
        <v>0</v>
      </c>
      <c r="P3691" s="25">
        <v>0</v>
      </c>
    </row>
    <row r="3692" spans="1:16" s="16" customFormat="1" ht="15" customHeight="1" x14ac:dyDescent="0.2">
      <c r="A3692" s="200"/>
      <c r="B3692" s="196"/>
      <c r="C3692" s="23">
        <v>100</v>
      </c>
      <c r="D3692" s="24">
        <v>44.444444444444443</v>
      </c>
      <c r="E3692" s="24">
        <v>33.333333333333329</v>
      </c>
      <c r="F3692" s="24">
        <v>44.444444444444443</v>
      </c>
      <c r="G3692" s="24">
        <v>33.333333333333329</v>
      </c>
      <c r="H3692" s="24">
        <v>11.111111111111111</v>
      </c>
      <c r="I3692" s="24">
        <v>33.333333333333329</v>
      </c>
      <c r="J3692" s="24">
        <v>0</v>
      </c>
      <c r="K3692" s="24">
        <v>11.111111111111111</v>
      </c>
      <c r="L3692" s="24">
        <v>11.111111111111111</v>
      </c>
      <c r="M3692" s="24">
        <v>0</v>
      </c>
      <c r="N3692" s="24">
        <v>0</v>
      </c>
      <c r="O3692" s="24">
        <v>0</v>
      </c>
      <c r="P3692" s="24">
        <v>0</v>
      </c>
    </row>
    <row r="3693" spans="1:16" s="16" customFormat="1" ht="15" customHeight="1" x14ac:dyDescent="0.2">
      <c r="A3693" s="200"/>
      <c r="B3693" s="195" t="s">
        <v>340</v>
      </c>
      <c r="C3693" s="25">
        <v>394</v>
      </c>
      <c r="D3693" s="25">
        <v>257</v>
      </c>
      <c r="E3693" s="25">
        <v>148</v>
      </c>
      <c r="F3693" s="25">
        <v>152</v>
      </c>
      <c r="G3693" s="25">
        <v>89</v>
      </c>
      <c r="H3693" s="25">
        <v>77</v>
      </c>
      <c r="I3693" s="25">
        <v>63</v>
      </c>
      <c r="J3693" s="25">
        <v>46</v>
      </c>
      <c r="K3693" s="25">
        <v>29</v>
      </c>
      <c r="L3693" s="25">
        <v>45</v>
      </c>
      <c r="M3693" s="25">
        <v>42</v>
      </c>
      <c r="N3693" s="25">
        <v>19</v>
      </c>
      <c r="O3693" s="25">
        <v>15</v>
      </c>
      <c r="P3693" s="25">
        <v>17</v>
      </c>
    </row>
    <row r="3694" spans="1:16" s="16" customFormat="1" ht="15" customHeight="1" x14ac:dyDescent="0.2">
      <c r="A3694" s="200"/>
      <c r="B3694" s="196"/>
      <c r="C3694" s="23">
        <v>100</v>
      </c>
      <c r="D3694" s="24">
        <v>65.228426395939081</v>
      </c>
      <c r="E3694" s="24">
        <v>37.56345177664975</v>
      </c>
      <c r="F3694" s="24">
        <v>38.578680203045693</v>
      </c>
      <c r="G3694" s="24">
        <v>22.588832487309649</v>
      </c>
      <c r="H3694" s="24">
        <v>19.54314720812183</v>
      </c>
      <c r="I3694" s="24">
        <v>15.98984771573604</v>
      </c>
      <c r="J3694" s="24">
        <v>11.6751269035533</v>
      </c>
      <c r="K3694" s="24">
        <v>7.3604060913705576</v>
      </c>
      <c r="L3694" s="24">
        <v>11.421319796954309</v>
      </c>
      <c r="M3694" s="24">
        <v>10.659898477157361</v>
      </c>
      <c r="N3694" s="24">
        <v>4.8223350253807107</v>
      </c>
      <c r="O3694" s="24">
        <v>3.8071065989847721</v>
      </c>
      <c r="P3694" s="24">
        <v>4.3147208121827409</v>
      </c>
    </row>
    <row r="3695" spans="1:16" s="16" customFormat="1" ht="15" customHeight="1" x14ac:dyDescent="0.2">
      <c r="A3695" s="199" t="s">
        <v>341</v>
      </c>
      <c r="B3695" s="195" t="s">
        <v>342</v>
      </c>
      <c r="C3695" s="25">
        <v>383</v>
      </c>
      <c r="D3695" s="25">
        <v>268</v>
      </c>
      <c r="E3695" s="25">
        <v>173</v>
      </c>
      <c r="F3695" s="25">
        <v>141</v>
      </c>
      <c r="G3695" s="25">
        <v>90</v>
      </c>
      <c r="H3695" s="25">
        <v>60</v>
      </c>
      <c r="I3695" s="25">
        <v>46</v>
      </c>
      <c r="J3695" s="25">
        <v>49</v>
      </c>
      <c r="K3695" s="25">
        <v>37</v>
      </c>
      <c r="L3695" s="25">
        <v>44</v>
      </c>
      <c r="M3695" s="25">
        <v>39</v>
      </c>
      <c r="N3695" s="25">
        <v>13</v>
      </c>
      <c r="O3695" s="25">
        <v>13</v>
      </c>
      <c r="P3695" s="25">
        <v>12</v>
      </c>
    </row>
    <row r="3696" spans="1:16" s="16" customFormat="1" ht="15" customHeight="1" x14ac:dyDescent="0.2">
      <c r="A3696" s="200"/>
      <c r="B3696" s="196"/>
      <c r="C3696" s="23">
        <v>100</v>
      </c>
      <c r="D3696" s="24">
        <v>69.973890339425594</v>
      </c>
      <c r="E3696" s="24">
        <v>45.16971279373368</v>
      </c>
      <c r="F3696" s="24">
        <v>36.814621409921671</v>
      </c>
      <c r="G3696" s="24">
        <v>23.49869451697128</v>
      </c>
      <c r="H3696" s="24">
        <v>15.66579634464752</v>
      </c>
      <c r="I3696" s="24">
        <v>12.010443864229771</v>
      </c>
      <c r="J3696" s="24">
        <v>12.79373368146214</v>
      </c>
      <c r="K3696" s="24">
        <v>9.660574412532636</v>
      </c>
      <c r="L3696" s="24">
        <v>11.48825065274151</v>
      </c>
      <c r="M3696" s="24">
        <v>10.18276762402089</v>
      </c>
      <c r="N3696" s="24">
        <v>3.3942558746736302</v>
      </c>
      <c r="O3696" s="24">
        <v>3.3942558746736302</v>
      </c>
      <c r="P3696" s="24">
        <v>3.133159268929504</v>
      </c>
    </row>
    <row r="3697" spans="1:16" s="16" customFormat="1" ht="15" customHeight="1" x14ac:dyDescent="0.2">
      <c r="A3697" s="200"/>
      <c r="B3697" s="195" t="s">
        <v>343</v>
      </c>
      <c r="C3697" s="25">
        <v>237</v>
      </c>
      <c r="D3697" s="25">
        <v>151</v>
      </c>
      <c r="E3697" s="25">
        <v>87</v>
      </c>
      <c r="F3697" s="25">
        <v>89</v>
      </c>
      <c r="G3697" s="25">
        <v>57</v>
      </c>
      <c r="H3697" s="25">
        <v>47</v>
      </c>
      <c r="I3697" s="25">
        <v>44</v>
      </c>
      <c r="J3697" s="25">
        <v>34</v>
      </c>
      <c r="K3697" s="25">
        <v>30</v>
      </c>
      <c r="L3697" s="25">
        <v>19</v>
      </c>
      <c r="M3697" s="25">
        <v>19</v>
      </c>
      <c r="N3697" s="25">
        <v>19</v>
      </c>
      <c r="O3697" s="25">
        <v>8</v>
      </c>
      <c r="P3697" s="25">
        <v>12</v>
      </c>
    </row>
    <row r="3698" spans="1:16" s="16" customFormat="1" ht="15" customHeight="1" x14ac:dyDescent="0.2">
      <c r="A3698" s="200"/>
      <c r="B3698" s="196"/>
      <c r="C3698" s="23">
        <v>100</v>
      </c>
      <c r="D3698" s="24">
        <v>63.713080168776372</v>
      </c>
      <c r="E3698" s="24">
        <v>36.708860759493668</v>
      </c>
      <c r="F3698" s="24">
        <v>37.552742616033747</v>
      </c>
      <c r="G3698" s="24">
        <v>24.050632911392409</v>
      </c>
      <c r="H3698" s="24">
        <v>19.83122362869198</v>
      </c>
      <c r="I3698" s="24">
        <v>18.565400843881861</v>
      </c>
      <c r="J3698" s="24">
        <v>14.34599156118143</v>
      </c>
      <c r="K3698" s="24">
        <v>12.658227848101269</v>
      </c>
      <c r="L3698" s="24">
        <v>8.0168776371308024</v>
      </c>
      <c r="M3698" s="24">
        <v>8.0168776371308024</v>
      </c>
      <c r="N3698" s="24">
        <v>8.0168776371308024</v>
      </c>
      <c r="O3698" s="24">
        <v>3.3755274261603372</v>
      </c>
      <c r="P3698" s="24">
        <v>5.0632911392405067</v>
      </c>
    </row>
    <row r="3699" spans="1:16" s="16" customFormat="1" ht="15" customHeight="1" x14ac:dyDescent="0.2">
      <c r="A3699" s="200"/>
      <c r="B3699" s="195" t="s">
        <v>344</v>
      </c>
      <c r="C3699" s="25">
        <v>52</v>
      </c>
      <c r="D3699" s="25">
        <v>22</v>
      </c>
      <c r="E3699" s="25">
        <v>19</v>
      </c>
      <c r="F3699" s="25">
        <v>16</v>
      </c>
      <c r="G3699" s="25">
        <v>10</v>
      </c>
      <c r="H3699" s="25">
        <v>11</v>
      </c>
      <c r="I3699" s="25">
        <v>12</v>
      </c>
      <c r="J3699" s="25">
        <v>7</v>
      </c>
      <c r="K3699" s="25">
        <v>4</v>
      </c>
      <c r="L3699" s="25">
        <v>7</v>
      </c>
      <c r="M3699" s="25">
        <v>9</v>
      </c>
      <c r="N3699" s="25">
        <v>6</v>
      </c>
      <c r="O3699" s="25">
        <v>2</v>
      </c>
      <c r="P3699" s="25">
        <v>5</v>
      </c>
    </row>
    <row r="3700" spans="1:16" s="16" customFormat="1" ht="15" customHeight="1" x14ac:dyDescent="0.2">
      <c r="A3700" s="200"/>
      <c r="B3700" s="196"/>
      <c r="C3700" s="23">
        <v>100</v>
      </c>
      <c r="D3700" s="24">
        <v>42.307692307692307</v>
      </c>
      <c r="E3700" s="24">
        <v>36.538461538461533</v>
      </c>
      <c r="F3700" s="24">
        <v>30.76923076923077</v>
      </c>
      <c r="G3700" s="24">
        <v>19.23076923076923</v>
      </c>
      <c r="H3700" s="24">
        <v>21.15384615384615</v>
      </c>
      <c r="I3700" s="24">
        <v>23.07692307692308</v>
      </c>
      <c r="J3700" s="24">
        <v>13.46153846153846</v>
      </c>
      <c r="K3700" s="24">
        <v>7.6923076923076934</v>
      </c>
      <c r="L3700" s="24">
        <v>13.46153846153846</v>
      </c>
      <c r="M3700" s="24">
        <v>17.30769230769231</v>
      </c>
      <c r="N3700" s="24">
        <v>11.53846153846154</v>
      </c>
      <c r="O3700" s="24">
        <v>3.8461538461538458</v>
      </c>
      <c r="P3700" s="24">
        <v>9.6153846153846168</v>
      </c>
    </row>
    <row r="3701" spans="1:16" s="16" customFormat="1" ht="15" customHeight="1" x14ac:dyDescent="0.2">
      <c r="A3701" s="200"/>
      <c r="B3701" s="195" t="s">
        <v>345</v>
      </c>
      <c r="C3701" s="25">
        <v>14</v>
      </c>
      <c r="D3701" s="25">
        <v>5</v>
      </c>
      <c r="E3701" s="25">
        <v>6</v>
      </c>
      <c r="F3701" s="25">
        <v>1</v>
      </c>
      <c r="G3701" s="25">
        <v>2</v>
      </c>
      <c r="H3701" s="25">
        <v>3</v>
      </c>
      <c r="I3701" s="25">
        <v>5</v>
      </c>
      <c r="J3701" s="25">
        <v>0</v>
      </c>
      <c r="K3701" s="25">
        <v>3</v>
      </c>
      <c r="L3701" s="25">
        <v>1</v>
      </c>
      <c r="M3701" s="25">
        <v>3</v>
      </c>
      <c r="N3701" s="25">
        <v>2</v>
      </c>
      <c r="O3701" s="25">
        <v>0</v>
      </c>
      <c r="P3701" s="25">
        <v>2</v>
      </c>
    </row>
    <row r="3702" spans="1:16" s="16" customFormat="1" ht="15" customHeight="1" x14ac:dyDescent="0.2">
      <c r="A3702" s="200"/>
      <c r="B3702" s="196"/>
      <c r="C3702" s="23">
        <v>100</v>
      </c>
      <c r="D3702" s="24">
        <v>35.714285714285722</v>
      </c>
      <c r="E3702" s="24">
        <v>42.857142857142847</v>
      </c>
      <c r="F3702" s="24">
        <v>7.1428571428571423</v>
      </c>
      <c r="G3702" s="24">
        <v>14.285714285714279</v>
      </c>
      <c r="H3702" s="24">
        <v>21.428571428571431</v>
      </c>
      <c r="I3702" s="24">
        <v>35.714285714285722</v>
      </c>
      <c r="J3702" s="24">
        <v>0</v>
      </c>
      <c r="K3702" s="24">
        <v>21.428571428571431</v>
      </c>
      <c r="L3702" s="24">
        <v>7.1428571428571423</v>
      </c>
      <c r="M3702" s="24">
        <v>21.428571428571431</v>
      </c>
      <c r="N3702" s="24">
        <v>14.285714285714279</v>
      </c>
      <c r="O3702" s="24">
        <v>0</v>
      </c>
      <c r="P3702" s="24">
        <v>14.285714285714279</v>
      </c>
    </row>
    <row r="3703" spans="1:16" s="16" customFormat="1" ht="15" customHeight="1" x14ac:dyDescent="0.2">
      <c r="A3703" s="199" t="s">
        <v>346</v>
      </c>
      <c r="B3703" s="195" t="s">
        <v>347</v>
      </c>
      <c r="C3703" s="25">
        <v>196</v>
      </c>
      <c r="D3703" s="25">
        <v>122</v>
      </c>
      <c r="E3703" s="25">
        <v>79</v>
      </c>
      <c r="F3703" s="25">
        <v>85</v>
      </c>
      <c r="G3703" s="25">
        <v>39</v>
      </c>
      <c r="H3703" s="25">
        <v>33</v>
      </c>
      <c r="I3703" s="25">
        <v>22</v>
      </c>
      <c r="J3703" s="25">
        <v>28</v>
      </c>
      <c r="K3703" s="25">
        <v>27</v>
      </c>
      <c r="L3703" s="25">
        <v>10</v>
      </c>
      <c r="M3703" s="25">
        <v>25</v>
      </c>
      <c r="N3703" s="25">
        <v>14</v>
      </c>
      <c r="O3703" s="25">
        <v>10</v>
      </c>
      <c r="P3703" s="25">
        <v>14</v>
      </c>
    </row>
    <row r="3704" spans="1:16" s="16" customFormat="1" ht="15" customHeight="1" x14ac:dyDescent="0.2">
      <c r="A3704" s="200"/>
      <c r="B3704" s="196"/>
      <c r="C3704" s="23">
        <v>100</v>
      </c>
      <c r="D3704" s="24">
        <v>62.244897959183668</v>
      </c>
      <c r="E3704" s="24">
        <v>40.306122448979593</v>
      </c>
      <c r="F3704" s="24">
        <v>43.367346938775512</v>
      </c>
      <c r="G3704" s="24">
        <v>19.897959183673471</v>
      </c>
      <c r="H3704" s="24">
        <v>16.836734693877549</v>
      </c>
      <c r="I3704" s="24">
        <v>11.22448979591837</v>
      </c>
      <c r="J3704" s="24">
        <v>14.285714285714279</v>
      </c>
      <c r="K3704" s="24">
        <v>13.77551020408163</v>
      </c>
      <c r="L3704" s="24">
        <v>5.1020408163265314</v>
      </c>
      <c r="M3704" s="24">
        <v>12.755102040816331</v>
      </c>
      <c r="N3704" s="24">
        <v>7.1428571428571423</v>
      </c>
      <c r="O3704" s="24">
        <v>5.1020408163265314</v>
      </c>
      <c r="P3704" s="24">
        <v>7.1428571428571423</v>
      </c>
    </row>
    <row r="3705" spans="1:16" s="16" customFormat="1" ht="15" customHeight="1" x14ac:dyDescent="0.2">
      <c r="A3705" s="200"/>
      <c r="B3705" s="195" t="s">
        <v>348</v>
      </c>
      <c r="C3705" s="25">
        <v>172</v>
      </c>
      <c r="D3705" s="25">
        <v>119</v>
      </c>
      <c r="E3705" s="25">
        <v>67</v>
      </c>
      <c r="F3705" s="25">
        <v>57</v>
      </c>
      <c r="G3705" s="25">
        <v>48</v>
      </c>
      <c r="H3705" s="25">
        <v>33</v>
      </c>
      <c r="I3705" s="25">
        <v>26</v>
      </c>
      <c r="J3705" s="25">
        <v>22</v>
      </c>
      <c r="K3705" s="25">
        <v>12</v>
      </c>
      <c r="L3705" s="25">
        <v>26</v>
      </c>
      <c r="M3705" s="25">
        <v>19</v>
      </c>
      <c r="N3705" s="25">
        <v>5</v>
      </c>
      <c r="O3705" s="25">
        <v>3</v>
      </c>
      <c r="P3705" s="25">
        <v>4</v>
      </c>
    </row>
    <row r="3706" spans="1:16" s="16" customFormat="1" ht="15" customHeight="1" x14ac:dyDescent="0.2">
      <c r="A3706" s="200"/>
      <c r="B3706" s="196"/>
      <c r="C3706" s="23">
        <v>100</v>
      </c>
      <c r="D3706" s="24">
        <v>69.186046511627907</v>
      </c>
      <c r="E3706" s="24">
        <v>38.953488372093027</v>
      </c>
      <c r="F3706" s="24">
        <v>33.139534883720927</v>
      </c>
      <c r="G3706" s="24">
        <v>27.90697674418605</v>
      </c>
      <c r="H3706" s="24">
        <v>19.186046511627911</v>
      </c>
      <c r="I3706" s="24">
        <v>15.11627906976744</v>
      </c>
      <c r="J3706" s="24">
        <v>12.79069767441861</v>
      </c>
      <c r="K3706" s="24">
        <v>6.9767441860465116</v>
      </c>
      <c r="L3706" s="24">
        <v>15.11627906976744</v>
      </c>
      <c r="M3706" s="24">
        <v>11.04651162790698</v>
      </c>
      <c r="N3706" s="24">
        <v>2.9069767441860459</v>
      </c>
      <c r="O3706" s="24">
        <v>1.7441860465116279</v>
      </c>
      <c r="P3706" s="24">
        <v>2.3255813953488369</v>
      </c>
    </row>
    <row r="3707" spans="1:16" s="16" customFormat="1" ht="15" customHeight="1" x14ac:dyDescent="0.2">
      <c r="A3707" s="200"/>
      <c r="B3707" s="195" t="s">
        <v>349</v>
      </c>
      <c r="C3707" s="25">
        <v>164</v>
      </c>
      <c r="D3707" s="25">
        <v>96</v>
      </c>
      <c r="E3707" s="25">
        <v>79</v>
      </c>
      <c r="F3707" s="25">
        <v>46</v>
      </c>
      <c r="G3707" s="25">
        <v>42</v>
      </c>
      <c r="H3707" s="25">
        <v>26</v>
      </c>
      <c r="I3707" s="25">
        <v>33</v>
      </c>
      <c r="J3707" s="25">
        <v>25</v>
      </c>
      <c r="K3707" s="25">
        <v>21</v>
      </c>
      <c r="L3707" s="25">
        <v>18</v>
      </c>
      <c r="M3707" s="25">
        <v>15</v>
      </c>
      <c r="N3707" s="25">
        <v>12</v>
      </c>
      <c r="O3707" s="25">
        <v>5</v>
      </c>
      <c r="P3707" s="25">
        <v>9</v>
      </c>
    </row>
    <row r="3708" spans="1:16" s="16" customFormat="1" ht="15" customHeight="1" x14ac:dyDescent="0.2">
      <c r="A3708" s="200"/>
      <c r="B3708" s="196"/>
      <c r="C3708" s="23">
        <v>100</v>
      </c>
      <c r="D3708" s="24">
        <v>58.536585365853647</v>
      </c>
      <c r="E3708" s="24">
        <v>48.170731707317067</v>
      </c>
      <c r="F3708" s="24">
        <v>28.04878048780488</v>
      </c>
      <c r="G3708" s="24">
        <v>25.609756097560979</v>
      </c>
      <c r="H3708" s="24">
        <v>15.853658536585369</v>
      </c>
      <c r="I3708" s="24">
        <v>20.121951219512201</v>
      </c>
      <c r="J3708" s="24">
        <v>15.24390243902439</v>
      </c>
      <c r="K3708" s="24">
        <v>12.804878048780489</v>
      </c>
      <c r="L3708" s="24">
        <v>10.97560975609756</v>
      </c>
      <c r="M3708" s="24">
        <v>9.1463414634146343</v>
      </c>
      <c r="N3708" s="24">
        <v>7.3170731707317067</v>
      </c>
      <c r="O3708" s="24">
        <v>3.0487804878048781</v>
      </c>
      <c r="P3708" s="24">
        <v>5.4878048780487809</v>
      </c>
    </row>
    <row r="3709" spans="1:16" s="16" customFormat="1" ht="15" customHeight="1" x14ac:dyDescent="0.2">
      <c r="A3709" s="200"/>
      <c r="B3709" s="195" t="s">
        <v>350</v>
      </c>
      <c r="C3709" s="25">
        <v>51</v>
      </c>
      <c r="D3709" s="25">
        <v>34</v>
      </c>
      <c r="E3709" s="25">
        <v>20</v>
      </c>
      <c r="F3709" s="25">
        <v>20</v>
      </c>
      <c r="G3709" s="25">
        <v>10</v>
      </c>
      <c r="H3709" s="25">
        <v>10</v>
      </c>
      <c r="I3709" s="25">
        <v>9</v>
      </c>
      <c r="J3709" s="25">
        <v>3</v>
      </c>
      <c r="K3709" s="25">
        <v>4</v>
      </c>
      <c r="L3709" s="25">
        <v>9</v>
      </c>
      <c r="M3709" s="25">
        <v>5</v>
      </c>
      <c r="N3709" s="25">
        <v>3</v>
      </c>
      <c r="O3709" s="25">
        <v>2</v>
      </c>
      <c r="P3709" s="25">
        <v>2</v>
      </c>
    </row>
    <row r="3710" spans="1:16" s="16" customFormat="1" ht="15" customHeight="1" x14ac:dyDescent="0.2">
      <c r="A3710" s="200"/>
      <c r="B3710" s="196"/>
      <c r="C3710" s="23">
        <v>100</v>
      </c>
      <c r="D3710" s="24">
        <v>66.666666666666657</v>
      </c>
      <c r="E3710" s="24">
        <v>39.215686274509807</v>
      </c>
      <c r="F3710" s="24">
        <v>39.215686274509807</v>
      </c>
      <c r="G3710" s="24">
        <v>19.6078431372549</v>
      </c>
      <c r="H3710" s="24">
        <v>19.6078431372549</v>
      </c>
      <c r="I3710" s="24">
        <v>17.647058823529409</v>
      </c>
      <c r="J3710" s="24">
        <v>5.8823529411764701</v>
      </c>
      <c r="K3710" s="24">
        <v>7.8431372549019596</v>
      </c>
      <c r="L3710" s="24">
        <v>17.647058823529409</v>
      </c>
      <c r="M3710" s="24">
        <v>9.8039215686274517</v>
      </c>
      <c r="N3710" s="24">
        <v>5.8823529411764701</v>
      </c>
      <c r="O3710" s="24">
        <v>3.9215686274509798</v>
      </c>
      <c r="P3710" s="24">
        <v>3.9215686274509798</v>
      </c>
    </row>
    <row r="3711" spans="1:16" s="16" customFormat="1" ht="15" customHeight="1" x14ac:dyDescent="0.2">
      <c r="A3711" s="200"/>
      <c r="B3711" s="195" t="s">
        <v>351</v>
      </c>
      <c r="C3711" s="25">
        <v>21</v>
      </c>
      <c r="D3711" s="25">
        <v>13</v>
      </c>
      <c r="E3711" s="25">
        <v>8</v>
      </c>
      <c r="F3711" s="25">
        <v>5</v>
      </c>
      <c r="G3711" s="25">
        <v>4</v>
      </c>
      <c r="H3711" s="25">
        <v>5</v>
      </c>
      <c r="I3711" s="25">
        <v>3</v>
      </c>
      <c r="J3711" s="25">
        <v>1</v>
      </c>
      <c r="K3711" s="25">
        <v>3</v>
      </c>
      <c r="L3711" s="25">
        <v>3</v>
      </c>
      <c r="M3711" s="25">
        <v>1</v>
      </c>
      <c r="N3711" s="25">
        <v>3</v>
      </c>
      <c r="O3711" s="25">
        <v>0</v>
      </c>
      <c r="P3711" s="25">
        <v>1</v>
      </c>
    </row>
    <row r="3712" spans="1:16" s="16" customFormat="1" ht="15" customHeight="1" x14ac:dyDescent="0.2">
      <c r="A3712" s="200"/>
      <c r="B3712" s="196"/>
      <c r="C3712" s="23">
        <v>100</v>
      </c>
      <c r="D3712" s="24">
        <v>61.904761904761912</v>
      </c>
      <c r="E3712" s="24">
        <v>38.095238095238088</v>
      </c>
      <c r="F3712" s="24">
        <v>23.80952380952381</v>
      </c>
      <c r="G3712" s="24">
        <v>19.047619047619051</v>
      </c>
      <c r="H3712" s="24">
        <v>23.80952380952381</v>
      </c>
      <c r="I3712" s="24">
        <v>14.285714285714279</v>
      </c>
      <c r="J3712" s="24">
        <v>4.7619047619047619</v>
      </c>
      <c r="K3712" s="24">
        <v>14.285714285714279</v>
      </c>
      <c r="L3712" s="24">
        <v>14.285714285714279</v>
      </c>
      <c r="M3712" s="24">
        <v>4.7619047619047619</v>
      </c>
      <c r="N3712" s="24">
        <v>14.285714285714279</v>
      </c>
      <c r="O3712" s="24">
        <v>0</v>
      </c>
      <c r="P3712" s="24">
        <v>4.7619047619047619</v>
      </c>
    </row>
    <row r="3713" spans="1:16" s="16" customFormat="1" ht="15" customHeight="1" x14ac:dyDescent="0.2">
      <c r="A3713" s="200"/>
      <c r="B3713" s="195" t="s">
        <v>352</v>
      </c>
      <c r="C3713" s="25">
        <v>31</v>
      </c>
      <c r="D3713" s="25">
        <v>22</v>
      </c>
      <c r="E3713" s="25">
        <v>15</v>
      </c>
      <c r="F3713" s="25">
        <v>8</v>
      </c>
      <c r="G3713" s="25">
        <v>6</v>
      </c>
      <c r="H3713" s="25">
        <v>5</v>
      </c>
      <c r="I3713" s="25">
        <v>5</v>
      </c>
      <c r="J3713" s="25">
        <v>6</v>
      </c>
      <c r="K3713" s="25">
        <v>1</v>
      </c>
      <c r="L3713" s="25">
        <v>1</v>
      </c>
      <c r="M3713" s="25">
        <v>1</v>
      </c>
      <c r="N3713" s="25">
        <v>1</v>
      </c>
      <c r="O3713" s="25">
        <v>1</v>
      </c>
      <c r="P3713" s="25">
        <v>1</v>
      </c>
    </row>
    <row r="3714" spans="1:16" s="16" customFormat="1" ht="15" customHeight="1" x14ac:dyDescent="0.2">
      <c r="A3714" s="200"/>
      <c r="B3714" s="196"/>
      <c r="C3714" s="23">
        <v>100</v>
      </c>
      <c r="D3714" s="24">
        <v>70.967741935483872</v>
      </c>
      <c r="E3714" s="24">
        <v>48.387096774193552</v>
      </c>
      <c r="F3714" s="24">
        <v>25.806451612903221</v>
      </c>
      <c r="G3714" s="24">
        <v>19.35483870967742</v>
      </c>
      <c r="H3714" s="24">
        <v>16.12903225806452</v>
      </c>
      <c r="I3714" s="24">
        <v>16.12903225806452</v>
      </c>
      <c r="J3714" s="24">
        <v>19.35483870967742</v>
      </c>
      <c r="K3714" s="24">
        <v>3.225806451612903</v>
      </c>
      <c r="L3714" s="24">
        <v>3.225806451612903</v>
      </c>
      <c r="M3714" s="24">
        <v>3.225806451612903</v>
      </c>
      <c r="N3714" s="24">
        <v>3.225806451612903</v>
      </c>
      <c r="O3714" s="24">
        <v>3.225806451612903</v>
      </c>
      <c r="P3714" s="24">
        <v>3.225806451612903</v>
      </c>
    </row>
    <row r="3715" spans="1:16" s="16" customFormat="1" ht="15" customHeight="1" x14ac:dyDescent="0.2">
      <c r="A3715" s="200"/>
      <c r="B3715" s="195" t="s">
        <v>353</v>
      </c>
      <c r="C3715" s="25">
        <v>51</v>
      </c>
      <c r="D3715" s="25">
        <v>40</v>
      </c>
      <c r="E3715" s="25">
        <v>17</v>
      </c>
      <c r="F3715" s="25">
        <v>26</v>
      </c>
      <c r="G3715" s="25">
        <v>10</v>
      </c>
      <c r="H3715" s="25">
        <v>9</v>
      </c>
      <c r="I3715" s="25">
        <v>9</v>
      </c>
      <c r="J3715" s="25">
        <v>5</v>
      </c>
      <c r="K3715" s="25">
        <v>6</v>
      </c>
      <c r="L3715" s="25">
        <v>4</v>
      </c>
      <c r="M3715" s="25">
        <v>4</v>
      </c>
      <c r="N3715" s="25">
        <v>2</v>
      </c>
      <c r="O3715" s="25">
        <v>2</v>
      </c>
      <c r="P3715" s="25">
        <v>0</v>
      </c>
    </row>
    <row r="3716" spans="1:16" s="16" customFormat="1" ht="15" customHeight="1" x14ac:dyDescent="0.2">
      <c r="A3716" s="200"/>
      <c r="B3716" s="196"/>
      <c r="C3716" s="23">
        <v>100</v>
      </c>
      <c r="D3716" s="24">
        <v>78.431372549019613</v>
      </c>
      <c r="E3716" s="24">
        <v>33.333333333333329</v>
      </c>
      <c r="F3716" s="24">
        <v>50.980392156862742</v>
      </c>
      <c r="G3716" s="24">
        <v>19.6078431372549</v>
      </c>
      <c r="H3716" s="24">
        <v>17.647058823529409</v>
      </c>
      <c r="I3716" s="24">
        <v>17.647058823529409</v>
      </c>
      <c r="J3716" s="24">
        <v>9.8039215686274517</v>
      </c>
      <c r="K3716" s="24">
        <v>11.76470588235294</v>
      </c>
      <c r="L3716" s="24">
        <v>7.8431372549019596</v>
      </c>
      <c r="M3716" s="24">
        <v>7.8431372549019596</v>
      </c>
      <c r="N3716" s="24">
        <v>3.9215686274509798</v>
      </c>
      <c r="O3716" s="24">
        <v>3.9215686274509798</v>
      </c>
      <c r="P3716" s="24">
        <v>0</v>
      </c>
    </row>
    <row r="3717" spans="1:16" s="16" customFormat="1" ht="15" customHeight="1" x14ac:dyDescent="0.2">
      <c r="A3717" s="199" t="s">
        <v>354</v>
      </c>
      <c r="B3717" s="195" t="s">
        <v>355</v>
      </c>
      <c r="C3717" s="25">
        <v>57</v>
      </c>
      <c r="D3717" s="25">
        <v>24</v>
      </c>
      <c r="E3717" s="25">
        <v>18</v>
      </c>
      <c r="F3717" s="25">
        <v>2</v>
      </c>
      <c r="G3717" s="25">
        <v>7</v>
      </c>
      <c r="H3717" s="25">
        <v>12</v>
      </c>
      <c r="I3717" s="25">
        <v>13</v>
      </c>
      <c r="J3717" s="25">
        <v>15</v>
      </c>
      <c r="K3717" s="25">
        <v>2</v>
      </c>
      <c r="L3717" s="25">
        <v>5</v>
      </c>
      <c r="M3717" s="25">
        <v>10</v>
      </c>
      <c r="N3717" s="25">
        <v>9</v>
      </c>
      <c r="O3717" s="25">
        <v>3</v>
      </c>
      <c r="P3717" s="25">
        <v>6</v>
      </c>
    </row>
    <row r="3718" spans="1:16" s="16" customFormat="1" ht="15" customHeight="1" x14ac:dyDescent="0.2">
      <c r="A3718" s="200"/>
      <c r="B3718" s="196"/>
      <c r="C3718" s="23">
        <v>100</v>
      </c>
      <c r="D3718" s="24">
        <v>42.105263157894733</v>
      </c>
      <c r="E3718" s="24">
        <v>31.578947368421051</v>
      </c>
      <c r="F3718" s="24">
        <v>3.5087719298245612</v>
      </c>
      <c r="G3718" s="24">
        <v>12.28070175438596</v>
      </c>
      <c r="H3718" s="24">
        <v>21.05263157894737</v>
      </c>
      <c r="I3718" s="24">
        <v>22.807017543859651</v>
      </c>
      <c r="J3718" s="24">
        <v>26.315789473684209</v>
      </c>
      <c r="K3718" s="24">
        <v>3.5087719298245612</v>
      </c>
      <c r="L3718" s="24">
        <v>8.7719298245614024</v>
      </c>
      <c r="M3718" s="24">
        <v>17.543859649122801</v>
      </c>
      <c r="N3718" s="24">
        <v>15.789473684210529</v>
      </c>
      <c r="O3718" s="24">
        <v>5.2631578947368416</v>
      </c>
      <c r="P3718" s="24">
        <v>10.52631578947368</v>
      </c>
    </row>
    <row r="3719" spans="1:16" s="16" customFormat="1" ht="15" customHeight="1" x14ac:dyDescent="0.2">
      <c r="A3719" s="200"/>
      <c r="B3719" s="195" t="s">
        <v>356</v>
      </c>
      <c r="C3719" s="25">
        <v>195</v>
      </c>
      <c r="D3719" s="25">
        <v>104</v>
      </c>
      <c r="E3719" s="25">
        <v>77</v>
      </c>
      <c r="F3719" s="25">
        <v>31</v>
      </c>
      <c r="G3719" s="25">
        <v>37</v>
      </c>
      <c r="H3719" s="25">
        <v>50</v>
      </c>
      <c r="I3719" s="25">
        <v>38</v>
      </c>
      <c r="J3719" s="25">
        <v>38</v>
      </c>
      <c r="K3719" s="25">
        <v>12</v>
      </c>
      <c r="L3719" s="25">
        <v>13</v>
      </c>
      <c r="M3719" s="25">
        <v>21</v>
      </c>
      <c r="N3719" s="25">
        <v>23</v>
      </c>
      <c r="O3719" s="25">
        <v>11</v>
      </c>
      <c r="P3719" s="25">
        <v>9</v>
      </c>
    </row>
    <row r="3720" spans="1:16" s="16" customFormat="1" ht="15" customHeight="1" x14ac:dyDescent="0.2">
      <c r="A3720" s="200"/>
      <c r="B3720" s="196"/>
      <c r="C3720" s="23">
        <v>100</v>
      </c>
      <c r="D3720" s="24">
        <v>53.333333333333343</v>
      </c>
      <c r="E3720" s="24">
        <v>39.487179487179489</v>
      </c>
      <c r="F3720" s="24">
        <v>15.8974358974359</v>
      </c>
      <c r="G3720" s="24">
        <v>18.974358974358971</v>
      </c>
      <c r="H3720" s="24">
        <v>25.641025641025639</v>
      </c>
      <c r="I3720" s="24">
        <v>19.487179487179489</v>
      </c>
      <c r="J3720" s="24">
        <v>19.487179487179489</v>
      </c>
      <c r="K3720" s="24">
        <v>6.1538461538461542</v>
      </c>
      <c r="L3720" s="24">
        <v>6.666666666666667</v>
      </c>
      <c r="M3720" s="24">
        <v>10.76923076923077</v>
      </c>
      <c r="N3720" s="24">
        <v>11.79487179487179</v>
      </c>
      <c r="O3720" s="24">
        <v>5.6410256410256414</v>
      </c>
      <c r="P3720" s="24">
        <v>4.6153846153846159</v>
      </c>
    </row>
    <row r="3721" spans="1:16" s="16" customFormat="1" ht="15" customHeight="1" x14ac:dyDescent="0.2">
      <c r="A3721" s="200"/>
      <c r="B3721" s="195" t="s">
        <v>357</v>
      </c>
      <c r="C3721" s="25">
        <v>433</v>
      </c>
      <c r="D3721" s="25">
        <v>317</v>
      </c>
      <c r="E3721" s="25">
        <v>189</v>
      </c>
      <c r="F3721" s="25">
        <v>213</v>
      </c>
      <c r="G3721" s="25">
        <v>115</v>
      </c>
      <c r="H3721" s="25">
        <v>59</v>
      </c>
      <c r="I3721" s="25">
        <v>56</v>
      </c>
      <c r="J3721" s="25">
        <v>37</v>
      </c>
      <c r="K3721" s="25">
        <v>60</v>
      </c>
      <c r="L3721" s="25">
        <v>53</v>
      </c>
      <c r="M3721" s="25">
        <v>39</v>
      </c>
      <c r="N3721" s="25">
        <v>8</v>
      </c>
      <c r="O3721" s="25">
        <v>9</v>
      </c>
      <c r="P3721" s="25">
        <v>16</v>
      </c>
    </row>
    <row r="3722" spans="1:16" s="16" customFormat="1" ht="15" customHeight="1" x14ac:dyDescent="0.2">
      <c r="A3722" s="200"/>
      <c r="B3722" s="196"/>
      <c r="C3722" s="23">
        <v>100</v>
      </c>
      <c r="D3722" s="24">
        <v>73.210161662817555</v>
      </c>
      <c r="E3722" s="24">
        <v>43.648960739030016</v>
      </c>
      <c r="F3722" s="24">
        <v>49.191685912240182</v>
      </c>
      <c r="G3722" s="24">
        <v>26.558891454965359</v>
      </c>
      <c r="H3722" s="24">
        <v>13.625866050808311</v>
      </c>
      <c r="I3722" s="24">
        <v>12.933025404157039</v>
      </c>
      <c r="J3722" s="24">
        <v>8.5450346420323324</v>
      </c>
      <c r="K3722" s="24">
        <v>13.856812933025401</v>
      </c>
      <c r="L3722" s="24">
        <v>12.240184757505769</v>
      </c>
      <c r="M3722" s="24">
        <v>9.006928406466514</v>
      </c>
      <c r="N3722" s="24">
        <v>1.84757505773672</v>
      </c>
      <c r="O3722" s="24">
        <v>2.0785219399538111</v>
      </c>
      <c r="P3722" s="24">
        <v>3.695150115473441</v>
      </c>
    </row>
    <row r="3723" spans="1:16" s="16" customFormat="1" ht="15" customHeight="1" x14ac:dyDescent="0.2">
      <c r="A3723" s="200"/>
      <c r="B3723" s="195" t="s">
        <v>326</v>
      </c>
      <c r="C3723" s="25">
        <v>1</v>
      </c>
      <c r="D3723" s="25">
        <v>1</v>
      </c>
      <c r="E3723" s="25">
        <v>1</v>
      </c>
      <c r="F3723" s="25">
        <v>1</v>
      </c>
      <c r="G3723" s="25">
        <v>0</v>
      </c>
      <c r="H3723" s="25">
        <v>0</v>
      </c>
      <c r="I3723" s="25">
        <v>0</v>
      </c>
      <c r="J3723" s="25">
        <v>0</v>
      </c>
      <c r="K3723" s="25">
        <v>0</v>
      </c>
      <c r="L3723" s="25">
        <v>0</v>
      </c>
      <c r="M3723" s="25">
        <v>0</v>
      </c>
      <c r="N3723" s="25">
        <v>0</v>
      </c>
      <c r="O3723" s="25">
        <v>0</v>
      </c>
      <c r="P3723" s="25">
        <v>0</v>
      </c>
    </row>
    <row r="3724" spans="1:16" s="16" customFormat="1" ht="15" customHeight="1" x14ac:dyDescent="0.2">
      <c r="A3724" s="204"/>
      <c r="B3724" s="196"/>
      <c r="C3724" s="23">
        <v>100</v>
      </c>
      <c r="D3724" s="24">
        <v>100</v>
      </c>
      <c r="E3724" s="24">
        <v>100</v>
      </c>
      <c r="F3724" s="24">
        <v>100</v>
      </c>
      <c r="G3724" s="24">
        <v>0</v>
      </c>
      <c r="H3724" s="24">
        <v>0</v>
      </c>
      <c r="I3724" s="24">
        <v>0</v>
      </c>
      <c r="J3724" s="24">
        <v>0</v>
      </c>
      <c r="K3724" s="24">
        <v>0</v>
      </c>
      <c r="L3724" s="24">
        <v>0</v>
      </c>
      <c r="M3724" s="24">
        <v>0</v>
      </c>
      <c r="N3724" s="24">
        <v>0</v>
      </c>
      <c r="O3724" s="24">
        <v>0</v>
      </c>
      <c r="P3724" s="24">
        <v>0</v>
      </c>
    </row>
    <row r="3725" spans="1:16" s="16" customFormat="1" ht="15" customHeight="1" x14ac:dyDescent="0.2"/>
    <row r="3726" spans="1:16" s="16" customFormat="1" ht="15" customHeight="1" x14ac:dyDescent="0.2">
      <c r="A3726" s="145" t="s">
        <v>676</v>
      </c>
    </row>
    <row r="3727" spans="1:16" s="16" customFormat="1" ht="15" customHeight="1" x14ac:dyDescent="0.2"/>
    <row r="3728" spans="1:16" s="34" customFormat="1" ht="132" customHeight="1" x14ac:dyDescent="0.2">
      <c r="A3728" s="17"/>
      <c r="B3728" s="18"/>
      <c r="C3728" s="32" t="s">
        <v>278</v>
      </c>
      <c r="D3728" s="20" t="s">
        <v>677</v>
      </c>
      <c r="E3728" s="20" t="s">
        <v>678</v>
      </c>
      <c r="F3728" s="20" t="s">
        <v>679</v>
      </c>
      <c r="G3728" s="20" t="s">
        <v>680</v>
      </c>
      <c r="H3728" s="20" t="s">
        <v>681</v>
      </c>
      <c r="I3728" s="20" t="s">
        <v>682</v>
      </c>
      <c r="J3728" s="20" t="s">
        <v>353</v>
      </c>
    </row>
    <row r="3729" spans="1:10" s="16" customFormat="1" ht="15" customHeight="1" x14ac:dyDescent="0.2">
      <c r="A3729" s="201"/>
      <c r="B3729" s="206" t="s">
        <v>327</v>
      </c>
      <c r="C3729" s="22">
        <v>667</v>
      </c>
      <c r="D3729" s="22">
        <v>391</v>
      </c>
      <c r="E3729" s="22">
        <v>345</v>
      </c>
      <c r="F3729" s="22">
        <v>270</v>
      </c>
      <c r="G3729" s="22">
        <v>174</v>
      </c>
      <c r="H3729" s="22">
        <v>94</v>
      </c>
      <c r="I3729" s="22">
        <v>90</v>
      </c>
      <c r="J3729" s="22">
        <v>34</v>
      </c>
    </row>
    <row r="3730" spans="1:10" s="16" customFormat="1" ht="15" customHeight="1" x14ac:dyDescent="0.2">
      <c r="A3730" s="202"/>
      <c r="B3730" s="207"/>
      <c r="C3730" s="23">
        <v>99.999999999999986</v>
      </c>
      <c r="D3730" s="24">
        <v>58.620689655172413</v>
      </c>
      <c r="E3730" s="24">
        <v>51.724137931034477</v>
      </c>
      <c r="F3730" s="24">
        <v>40.479760119940018</v>
      </c>
      <c r="G3730" s="24">
        <v>26.086956521739129</v>
      </c>
      <c r="H3730" s="24">
        <v>14.09295352323838</v>
      </c>
      <c r="I3730" s="24">
        <v>13.49325337331334</v>
      </c>
      <c r="J3730" s="24">
        <v>5.0974512743628182</v>
      </c>
    </row>
    <row r="3731" spans="1:10" s="16" customFormat="1" ht="15" customHeight="1" x14ac:dyDescent="0.2">
      <c r="A3731" s="199" t="s">
        <v>328</v>
      </c>
      <c r="B3731" s="195" t="s">
        <v>329</v>
      </c>
      <c r="C3731" s="25">
        <v>199</v>
      </c>
      <c r="D3731" s="25">
        <v>115</v>
      </c>
      <c r="E3731" s="25">
        <v>77</v>
      </c>
      <c r="F3731" s="25">
        <v>94</v>
      </c>
      <c r="G3731" s="25">
        <v>38</v>
      </c>
      <c r="H3731" s="25">
        <v>34</v>
      </c>
      <c r="I3731" s="25">
        <v>30</v>
      </c>
      <c r="J3731" s="25">
        <v>12</v>
      </c>
    </row>
    <row r="3732" spans="1:10" s="16" customFormat="1" ht="15" customHeight="1" x14ac:dyDescent="0.2">
      <c r="A3732" s="200"/>
      <c r="B3732" s="196"/>
      <c r="C3732" s="23">
        <v>100</v>
      </c>
      <c r="D3732" s="24">
        <v>57.788944723618087</v>
      </c>
      <c r="E3732" s="24">
        <v>38.693467336683419</v>
      </c>
      <c r="F3732" s="24">
        <v>47.236180904522612</v>
      </c>
      <c r="G3732" s="24">
        <v>19.095477386934672</v>
      </c>
      <c r="H3732" s="24">
        <v>17.08542713567839</v>
      </c>
      <c r="I3732" s="24">
        <v>15.075376884422109</v>
      </c>
      <c r="J3732" s="24">
        <v>6.0301507537688437</v>
      </c>
    </row>
    <row r="3733" spans="1:10" s="16" customFormat="1" ht="15" customHeight="1" x14ac:dyDescent="0.2">
      <c r="A3733" s="200"/>
      <c r="B3733" s="195" t="s">
        <v>330</v>
      </c>
      <c r="C3733" s="25">
        <v>104</v>
      </c>
      <c r="D3733" s="25">
        <v>56</v>
      </c>
      <c r="E3733" s="25">
        <v>48</v>
      </c>
      <c r="F3733" s="25">
        <v>47</v>
      </c>
      <c r="G3733" s="25">
        <v>32</v>
      </c>
      <c r="H3733" s="25">
        <v>16</v>
      </c>
      <c r="I3733" s="25">
        <v>17</v>
      </c>
      <c r="J3733" s="25">
        <v>6</v>
      </c>
    </row>
    <row r="3734" spans="1:10" s="16" customFormat="1" ht="15" customHeight="1" x14ac:dyDescent="0.2">
      <c r="A3734" s="200"/>
      <c r="B3734" s="196"/>
      <c r="C3734" s="23">
        <v>100</v>
      </c>
      <c r="D3734" s="24">
        <v>48.275862068965523</v>
      </c>
      <c r="E3734" s="24">
        <v>41.379310344827587</v>
      </c>
      <c r="F3734" s="24">
        <v>40.517241379310342</v>
      </c>
      <c r="G3734" s="24">
        <v>27.586206896551719</v>
      </c>
      <c r="H3734" s="24">
        <v>13.793103448275859</v>
      </c>
      <c r="I3734" s="24">
        <v>14.6551724137931</v>
      </c>
      <c r="J3734" s="24">
        <v>5.1724137931034484</v>
      </c>
    </row>
    <row r="3735" spans="1:10" s="16" customFormat="1" ht="15" customHeight="1" x14ac:dyDescent="0.2">
      <c r="A3735" s="200"/>
      <c r="B3735" s="195" t="s">
        <v>331</v>
      </c>
      <c r="C3735" s="25">
        <v>45</v>
      </c>
      <c r="D3735" s="25">
        <v>24</v>
      </c>
      <c r="E3735" s="25">
        <v>25</v>
      </c>
      <c r="F3735" s="25">
        <v>16</v>
      </c>
      <c r="G3735" s="25">
        <v>10</v>
      </c>
      <c r="H3735" s="25">
        <v>9</v>
      </c>
      <c r="I3735" s="25">
        <v>8</v>
      </c>
      <c r="J3735" s="25">
        <v>2</v>
      </c>
    </row>
    <row r="3736" spans="1:10" s="16" customFormat="1" ht="15" customHeight="1" x14ac:dyDescent="0.2">
      <c r="A3736" s="200"/>
      <c r="B3736" s="196"/>
      <c r="C3736" s="23">
        <v>100</v>
      </c>
      <c r="D3736" s="24">
        <v>53.333333333333343</v>
      </c>
      <c r="E3736" s="24">
        <v>55.555555555555557</v>
      </c>
      <c r="F3736" s="24">
        <v>35.555555555555557</v>
      </c>
      <c r="G3736" s="24">
        <v>22.222222222222221</v>
      </c>
      <c r="H3736" s="24">
        <v>20</v>
      </c>
      <c r="I3736" s="24">
        <v>17.777777777777779</v>
      </c>
      <c r="J3736" s="24">
        <v>4.4444444444444446</v>
      </c>
    </row>
    <row r="3737" spans="1:10" s="16" customFormat="1" ht="15" customHeight="1" x14ac:dyDescent="0.2">
      <c r="A3737" s="200"/>
      <c r="B3737" s="195" t="s">
        <v>332</v>
      </c>
      <c r="C3737" s="25">
        <v>76</v>
      </c>
      <c r="D3737" s="25">
        <v>54</v>
      </c>
      <c r="E3737" s="25">
        <v>42</v>
      </c>
      <c r="F3737" s="25">
        <v>34</v>
      </c>
      <c r="G3737" s="25">
        <v>19</v>
      </c>
      <c r="H3737" s="25">
        <v>10</v>
      </c>
      <c r="I3737" s="25">
        <v>13</v>
      </c>
      <c r="J3737" s="25">
        <v>2</v>
      </c>
    </row>
    <row r="3738" spans="1:10" s="16" customFormat="1" ht="15" customHeight="1" x14ac:dyDescent="0.2">
      <c r="A3738" s="200"/>
      <c r="B3738" s="196"/>
      <c r="C3738" s="23">
        <v>100</v>
      </c>
      <c r="D3738" s="24">
        <v>71.05263157894737</v>
      </c>
      <c r="E3738" s="24">
        <v>55.26315789473685</v>
      </c>
      <c r="F3738" s="24">
        <v>44.736842105263158</v>
      </c>
      <c r="G3738" s="24">
        <v>25</v>
      </c>
      <c r="H3738" s="24">
        <v>13.157894736842101</v>
      </c>
      <c r="I3738" s="24">
        <v>17.10526315789474</v>
      </c>
      <c r="J3738" s="24">
        <v>2.6315789473684208</v>
      </c>
    </row>
    <row r="3739" spans="1:10" s="16" customFormat="1" ht="15" customHeight="1" x14ac:dyDescent="0.2">
      <c r="A3739" s="200"/>
      <c r="B3739" s="195" t="s">
        <v>333</v>
      </c>
      <c r="C3739" s="25">
        <v>80</v>
      </c>
      <c r="D3739" s="25">
        <v>45</v>
      </c>
      <c r="E3739" s="25">
        <v>47</v>
      </c>
      <c r="F3739" s="25">
        <v>25</v>
      </c>
      <c r="G3739" s="25">
        <v>22</v>
      </c>
      <c r="H3739" s="25">
        <v>6</v>
      </c>
      <c r="I3739" s="25">
        <v>7</v>
      </c>
      <c r="J3739" s="25">
        <v>5</v>
      </c>
    </row>
    <row r="3740" spans="1:10" s="16" customFormat="1" ht="15" customHeight="1" x14ac:dyDescent="0.2">
      <c r="A3740" s="200"/>
      <c r="B3740" s="196"/>
      <c r="C3740" s="23">
        <v>100</v>
      </c>
      <c r="D3740" s="24">
        <v>56.25</v>
      </c>
      <c r="E3740" s="24">
        <v>58.75</v>
      </c>
      <c r="F3740" s="24">
        <v>31.25</v>
      </c>
      <c r="G3740" s="24">
        <v>27.5</v>
      </c>
      <c r="H3740" s="24">
        <v>7.5</v>
      </c>
      <c r="I3740" s="24">
        <v>8.75</v>
      </c>
      <c r="J3740" s="24">
        <v>6.25</v>
      </c>
    </row>
    <row r="3741" spans="1:10" s="16" customFormat="1" ht="15" customHeight="1" x14ac:dyDescent="0.2">
      <c r="A3741" s="200"/>
      <c r="B3741" s="195" t="s">
        <v>334</v>
      </c>
      <c r="C3741" s="25">
        <v>82</v>
      </c>
      <c r="D3741" s="25">
        <v>41</v>
      </c>
      <c r="E3741" s="25">
        <v>53</v>
      </c>
      <c r="F3741" s="25">
        <v>37</v>
      </c>
      <c r="G3741" s="25">
        <v>23</v>
      </c>
      <c r="H3741" s="25">
        <v>8</v>
      </c>
      <c r="I3741" s="25">
        <v>9</v>
      </c>
      <c r="J3741" s="25">
        <v>4</v>
      </c>
    </row>
    <row r="3742" spans="1:10" s="16" customFormat="1" ht="15" customHeight="1" x14ac:dyDescent="0.2">
      <c r="A3742" s="200"/>
      <c r="B3742" s="196"/>
      <c r="C3742" s="23">
        <v>100</v>
      </c>
      <c r="D3742" s="24">
        <v>50</v>
      </c>
      <c r="E3742" s="24">
        <v>64.634146341463421</v>
      </c>
      <c r="F3742" s="24">
        <v>45.121951219512198</v>
      </c>
      <c r="G3742" s="24">
        <v>28.04878048780488</v>
      </c>
      <c r="H3742" s="24">
        <v>9.7560975609756095</v>
      </c>
      <c r="I3742" s="24">
        <v>10.97560975609756</v>
      </c>
      <c r="J3742" s="24">
        <v>4.8780487804878048</v>
      </c>
    </row>
    <row r="3743" spans="1:10" s="16" customFormat="1" ht="15" customHeight="1" x14ac:dyDescent="0.2">
      <c r="A3743" s="200"/>
      <c r="B3743" s="195" t="s">
        <v>335</v>
      </c>
      <c r="C3743" s="25">
        <v>81</v>
      </c>
      <c r="D3743" s="25">
        <v>56</v>
      </c>
      <c r="E3743" s="25">
        <v>53</v>
      </c>
      <c r="F3743" s="25">
        <v>17</v>
      </c>
      <c r="G3743" s="25">
        <v>30</v>
      </c>
      <c r="H3743" s="25">
        <v>11</v>
      </c>
      <c r="I3743" s="25">
        <v>6</v>
      </c>
      <c r="J3743" s="25">
        <v>3</v>
      </c>
    </row>
    <row r="3744" spans="1:10" s="16" customFormat="1" ht="15" customHeight="1" x14ac:dyDescent="0.2">
      <c r="A3744" s="204"/>
      <c r="B3744" s="196"/>
      <c r="C3744" s="23">
        <v>100</v>
      </c>
      <c r="D3744" s="24">
        <v>69.135802469135797</v>
      </c>
      <c r="E3744" s="24">
        <v>65.432098765432102</v>
      </c>
      <c r="F3744" s="24">
        <v>20.987654320987652</v>
      </c>
      <c r="G3744" s="24">
        <v>37.037037037037038</v>
      </c>
      <c r="H3744" s="24">
        <v>13.58024691358025</v>
      </c>
      <c r="I3744" s="24">
        <v>7.4074074074074074</v>
      </c>
      <c r="J3744" s="24">
        <v>3.7037037037037028</v>
      </c>
    </row>
    <row r="3745" spans="1:10" s="16" customFormat="1" ht="15" customHeight="1" x14ac:dyDescent="0.2">
      <c r="A3745" s="203" t="s">
        <v>336</v>
      </c>
      <c r="B3745" s="195" t="s">
        <v>337</v>
      </c>
      <c r="C3745" s="25">
        <v>200</v>
      </c>
      <c r="D3745" s="25">
        <v>124</v>
      </c>
      <c r="E3745" s="25">
        <v>94</v>
      </c>
      <c r="F3745" s="25">
        <v>83</v>
      </c>
      <c r="G3745" s="25">
        <v>51</v>
      </c>
      <c r="H3745" s="25">
        <v>21</v>
      </c>
      <c r="I3745" s="25">
        <v>34</v>
      </c>
      <c r="J3745" s="25">
        <v>10</v>
      </c>
    </row>
    <row r="3746" spans="1:10" s="16" customFormat="1" ht="15" customHeight="1" x14ac:dyDescent="0.2">
      <c r="A3746" s="200"/>
      <c r="B3746" s="196"/>
      <c r="C3746" s="23">
        <v>100</v>
      </c>
      <c r="D3746" s="24">
        <v>62</v>
      </c>
      <c r="E3746" s="24">
        <v>47</v>
      </c>
      <c r="F3746" s="24">
        <v>41.5</v>
      </c>
      <c r="G3746" s="24">
        <v>25.5</v>
      </c>
      <c r="H3746" s="24">
        <v>10.5</v>
      </c>
      <c r="I3746" s="24">
        <v>17</v>
      </c>
      <c r="J3746" s="24">
        <v>5</v>
      </c>
    </row>
    <row r="3747" spans="1:10" s="16" customFormat="1" ht="15" customHeight="1" x14ac:dyDescent="0.2">
      <c r="A3747" s="200"/>
      <c r="B3747" s="195" t="s">
        <v>338</v>
      </c>
      <c r="C3747" s="25">
        <v>73</v>
      </c>
      <c r="D3747" s="25">
        <v>42</v>
      </c>
      <c r="E3747" s="25">
        <v>47</v>
      </c>
      <c r="F3747" s="25">
        <v>26</v>
      </c>
      <c r="G3747" s="25">
        <v>28</v>
      </c>
      <c r="H3747" s="25">
        <v>13</v>
      </c>
      <c r="I3747" s="25">
        <v>6</v>
      </c>
      <c r="J3747" s="25">
        <v>0</v>
      </c>
    </row>
    <row r="3748" spans="1:10" s="16" customFormat="1" ht="15" customHeight="1" x14ac:dyDescent="0.2">
      <c r="A3748" s="200"/>
      <c r="B3748" s="196"/>
      <c r="C3748" s="23">
        <v>100</v>
      </c>
      <c r="D3748" s="24">
        <v>57.534246575342458</v>
      </c>
      <c r="E3748" s="24">
        <v>64.38356164383562</v>
      </c>
      <c r="F3748" s="24">
        <v>35.61643835616438</v>
      </c>
      <c r="G3748" s="24">
        <v>38.356164383561641</v>
      </c>
      <c r="H3748" s="24">
        <v>17.80821917808219</v>
      </c>
      <c r="I3748" s="24">
        <v>8.2191780821917799</v>
      </c>
      <c r="J3748" s="24">
        <v>0</v>
      </c>
    </row>
    <row r="3749" spans="1:10" s="16" customFormat="1" ht="15" customHeight="1" x14ac:dyDescent="0.2">
      <c r="A3749" s="200"/>
      <c r="B3749" s="195" t="s">
        <v>339</v>
      </c>
      <c r="C3749" s="25">
        <v>8</v>
      </c>
      <c r="D3749" s="25">
        <v>4</v>
      </c>
      <c r="E3749" s="25">
        <v>3</v>
      </c>
      <c r="F3749" s="25">
        <v>2</v>
      </c>
      <c r="G3749" s="25">
        <v>3</v>
      </c>
      <c r="H3749" s="25">
        <v>0</v>
      </c>
      <c r="I3749" s="25">
        <v>1</v>
      </c>
      <c r="J3749" s="25">
        <v>1</v>
      </c>
    </row>
    <row r="3750" spans="1:10" s="16" customFormat="1" ht="15" customHeight="1" x14ac:dyDescent="0.2">
      <c r="A3750" s="200"/>
      <c r="B3750" s="196"/>
      <c r="C3750" s="23">
        <v>100</v>
      </c>
      <c r="D3750" s="24">
        <v>50</v>
      </c>
      <c r="E3750" s="24">
        <v>37.5</v>
      </c>
      <c r="F3750" s="24">
        <v>25</v>
      </c>
      <c r="G3750" s="24">
        <v>37.5</v>
      </c>
      <c r="H3750" s="24">
        <v>0</v>
      </c>
      <c r="I3750" s="24">
        <v>12.5</v>
      </c>
      <c r="J3750" s="24">
        <v>12.5</v>
      </c>
    </row>
    <row r="3751" spans="1:10" s="16" customFormat="1" ht="15" customHeight="1" x14ac:dyDescent="0.2">
      <c r="A3751" s="200"/>
      <c r="B3751" s="195" t="s">
        <v>340</v>
      </c>
      <c r="C3751" s="25">
        <v>386</v>
      </c>
      <c r="D3751" s="25">
        <v>221</v>
      </c>
      <c r="E3751" s="25">
        <v>201</v>
      </c>
      <c r="F3751" s="25">
        <v>159</v>
      </c>
      <c r="G3751" s="25">
        <v>92</v>
      </c>
      <c r="H3751" s="25">
        <v>60</v>
      </c>
      <c r="I3751" s="25">
        <v>49</v>
      </c>
      <c r="J3751" s="25">
        <v>23</v>
      </c>
    </row>
    <row r="3752" spans="1:10" s="16" customFormat="1" ht="15" customHeight="1" x14ac:dyDescent="0.2">
      <c r="A3752" s="200"/>
      <c r="B3752" s="196"/>
      <c r="C3752" s="23">
        <v>100</v>
      </c>
      <c r="D3752" s="24">
        <v>57.253886010362699</v>
      </c>
      <c r="E3752" s="24">
        <v>52.07253886010362</v>
      </c>
      <c r="F3752" s="24">
        <v>41.19170984455959</v>
      </c>
      <c r="G3752" s="24">
        <v>23.834196891191709</v>
      </c>
      <c r="H3752" s="24">
        <v>15.5440414507772</v>
      </c>
      <c r="I3752" s="24">
        <v>12.694300518134719</v>
      </c>
      <c r="J3752" s="24">
        <v>5.9585492227979273</v>
      </c>
    </row>
    <row r="3753" spans="1:10" s="16" customFormat="1" ht="15" customHeight="1" x14ac:dyDescent="0.2">
      <c r="A3753" s="199" t="s">
        <v>341</v>
      </c>
      <c r="B3753" s="195" t="s">
        <v>342</v>
      </c>
      <c r="C3753" s="25">
        <v>368</v>
      </c>
      <c r="D3753" s="25">
        <v>217</v>
      </c>
      <c r="E3753" s="25">
        <v>198</v>
      </c>
      <c r="F3753" s="25">
        <v>153</v>
      </c>
      <c r="G3753" s="25">
        <v>95</v>
      </c>
      <c r="H3753" s="25">
        <v>53</v>
      </c>
      <c r="I3753" s="25">
        <v>42</v>
      </c>
      <c r="J3753" s="25">
        <v>15</v>
      </c>
    </row>
    <row r="3754" spans="1:10" s="16" customFormat="1" ht="15" customHeight="1" x14ac:dyDescent="0.2">
      <c r="A3754" s="200"/>
      <c r="B3754" s="196"/>
      <c r="C3754" s="23">
        <v>100</v>
      </c>
      <c r="D3754" s="24">
        <v>58.967391304347828</v>
      </c>
      <c r="E3754" s="24">
        <v>53.804347826086953</v>
      </c>
      <c r="F3754" s="24">
        <v>41.576086956521742</v>
      </c>
      <c r="G3754" s="24">
        <v>25.815217391304341</v>
      </c>
      <c r="H3754" s="24">
        <v>14.40217391304348</v>
      </c>
      <c r="I3754" s="24">
        <v>11.413043478260869</v>
      </c>
      <c r="J3754" s="24">
        <v>4.0760869565217392</v>
      </c>
    </row>
    <row r="3755" spans="1:10" s="16" customFormat="1" ht="15" customHeight="1" x14ac:dyDescent="0.2">
      <c r="A3755" s="200"/>
      <c r="B3755" s="195" t="s">
        <v>343</v>
      </c>
      <c r="C3755" s="25">
        <v>235</v>
      </c>
      <c r="D3755" s="25">
        <v>137</v>
      </c>
      <c r="E3755" s="25">
        <v>128</v>
      </c>
      <c r="F3755" s="25">
        <v>95</v>
      </c>
      <c r="G3755" s="25">
        <v>65</v>
      </c>
      <c r="H3755" s="25">
        <v>32</v>
      </c>
      <c r="I3755" s="25">
        <v>41</v>
      </c>
      <c r="J3755" s="25">
        <v>13</v>
      </c>
    </row>
    <row r="3756" spans="1:10" s="16" customFormat="1" ht="15" customHeight="1" x14ac:dyDescent="0.2">
      <c r="A3756" s="200"/>
      <c r="B3756" s="196"/>
      <c r="C3756" s="23">
        <v>100</v>
      </c>
      <c r="D3756" s="24">
        <v>58.297872340425528</v>
      </c>
      <c r="E3756" s="24">
        <v>54.468085106382979</v>
      </c>
      <c r="F3756" s="24">
        <v>40.425531914893611</v>
      </c>
      <c r="G3756" s="24">
        <v>27.659574468085111</v>
      </c>
      <c r="H3756" s="24">
        <v>13.617021276595739</v>
      </c>
      <c r="I3756" s="24">
        <v>17.446808510638299</v>
      </c>
      <c r="J3756" s="24">
        <v>5.5319148936170208</v>
      </c>
    </row>
    <row r="3757" spans="1:10" s="16" customFormat="1" ht="15" customHeight="1" x14ac:dyDescent="0.2">
      <c r="A3757" s="200"/>
      <c r="B3757" s="195" t="s">
        <v>344</v>
      </c>
      <c r="C3757" s="25">
        <v>49</v>
      </c>
      <c r="D3757" s="25">
        <v>31</v>
      </c>
      <c r="E3757" s="25">
        <v>15</v>
      </c>
      <c r="F3757" s="25">
        <v>15</v>
      </c>
      <c r="G3757" s="25">
        <v>10</v>
      </c>
      <c r="H3757" s="25">
        <v>9</v>
      </c>
      <c r="I3757" s="25">
        <v>5</v>
      </c>
      <c r="J3757" s="25">
        <v>5</v>
      </c>
    </row>
    <row r="3758" spans="1:10" s="16" customFormat="1" ht="15" customHeight="1" x14ac:dyDescent="0.2">
      <c r="A3758" s="200"/>
      <c r="B3758" s="196"/>
      <c r="C3758" s="23">
        <v>100</v>
      </c>
      <c r="D3758" s="24">
        <v>63.265306122448983</v>
      </c>
      <c r="E3758" s="24">
        <v>30.612244897959179</v>
      </c>
      <c r="F3758" s="24">
        <v>30.612244897959179</v>
      </c>
      <c r="G3758" s="24">
        <v>20.408163265306118</v>
      </c>
      <c r="H3758" s="24">
        <v>18.367346938775508</v>
      </c>
      <c r="I3758" s="24">
        <v>10.204081632653059</v>
      </c>
      <c r="J3758" s="24">
        <v>10.204081632653059</v>
      </c>
    </row>
    <row r="3759" spans="1:10" s="16" customFormat="1" ht="15" customHeight="1" x14ac:dyDescent="0.2">
      <c r="A3759" s="200"/>
      <c r="B3759" s="195" t="s">
        <v>345</v>
      </c>
      <c r="C3759" s="25">
        <v>15</v>
      </c>
      <c r="D3759" s="25">
        <v>6</v>
      </c>
      <c r="E3759" s="25">
        <v>4</v>
      </c>
      <c r="F3759" s="25">
        <v>7</v>
      </c>
      <c r="G3759" s="25">
        <v>4</v>
      </c>
      <c r="H3759" s="25">
        <v>0</v>
      </c>
      <c r="I3759" s="25">
        <v>2</v>
      </c>
      <c r="J3759" s="25">
        <v>1</v>
      </c>
    </row>
    <row r="3760" spans="1:10" s="16" customFormat="1" ht="15" customHeight="1" x14ac:dyDescent="0.2">
      <c r="A3760" s="200"/>
      <c r="B3760" s="196"/>
      <c r="C3760" s="23">
        <v>100</v>
      </c>
      <c r="D3760" s="24">
        <v>40</v>
      </c>
      <c r="E3760" s="24">
        <v>26.666666666666671</v>
      </c>
      <c r="F3760" s="24">
        <v>46.666666666666657</v>
      </c>
      <c r="G3760" s="24">
        <v>26.666666666666671</v>
      </c>
      <c r="H3760" s="24">
        <v>0</v>
      </c>
      <c r="I3760" s="24">
        <v>13.33333333333333</v>
      </c>
      <c r="J3760" s="24">
        <v>6.666666666666667</v>
      </c>
    </row>
    <row r="3761" spans="1:10" s="16" customFormat="1" ht="15" customHeight="1" x14ac:dyDescent="0.2">
      <c r="A3761" s="199" t="s">
        <v>346</v>
      </c>
      <c r="B3761" s="195" t="s">
        <v>347</v>
      </c>
      <c r="C3761" s="25">
        <v>194</v>
      </c>
      <c r="D3761" s="25">
        <v>121</v>
      </c>
      <c r="E3761" s="25">
        <v>97</v>
      </c>
      <c r="F3761" s="25">
        <v>79</v>
      </c>
      <c r="G3761" s="25">
        <v>44</v>
      </c>
      <c r="H3761" s="25">
        <v>21</v>
      </c>
      <c r="I3761" s="25">
        <v>29</v>
      </c>
      <c r="J3761" s="25">
        <v>9</v>
      </c>
    </row>
    <row r="3762" spans="1:10" s="16" customFormat="1" ht="15" customHeight="1" x14ac:dyDescent="0.2">
      <c r="A3762" s="200"/>
      <c r="B3762" s="196"/>
      <c r="C3762" s="23">
        <v>100</v>
      </c>
      <c r="D3762" s="24">
        <v>62.371134020618562</v>
      </c>
      <c r="E3762" s="24">
        <v>50</v>
      </c>
      <c r="F3762" s="24">
        <v>40.72164948453608</v>
      </c>
      <c r="G3762" s="24">
        <v>22.680412371134022</v>
      </c>
      <c r="H3762" s="24">
        <v>10.82474226804124</v>
      </c>
      <c r="I3762" s="24">
        <v>14.948453608247419</v>
      </c>
      <c r="J3762" s="24">
        <v>4.6391752577319592</v>
      </c>
    </row>
    <row r="3763" spans="1:10" s="16" customFormat="1" ht="15" customHeight="1" x14ac:dyDescent="0.2">
      <c r="A3763" s="200"/>
      <c r="B3763" s="195" t="s">
        <v>348</v>
      </c>
      <c r="C3763" s="25">
        <v>171</v>
      </c>
      <c r="D3763" s="25">
        <v>89</v>
      </c>
      <c r="E3763" s="25">
        <v>93</v>
      </c>
      <c r="F3763" s="25">
        <v>67</v>
      </c>
      <c r="G3763" s="25">
        <v>45</v>
      </c>
      <c r="H3763" s="25">
        <v>23</v>
      </c>
      <c r="I3763" s="25">
        <v>21</v>
      </c>
      <c r="J3763" s="25">
        <v>9</v>
      </c>
    </row>
    <row r="3764" spans="1:10" s="16" customFormat="1" ht="15" customHeight="1" x14ac:dyDescent="0.2">
      <c r="A3764" s="200"/>
      <c r="B3764" s="196"/>
      <c r="C3764" s="23">
        <v>100</v>
      </c>
      <c r="D3764" s="24">
        <v>52.046783625731003</v>
      </c>
      <c r="E3764" s="24">
        <v>54.385964912280713</v>
      </c>
      <c r="F3764" s="24">
        <v>39.1812865497076</v>
      </c>
      <c r="G3764" s="24">
        <v>26.315789473684209</v>
      </c>
      <c r="H3764" s="24">
        <v>13.450292397660821</v>
      </c>
      <c r="I3764" s="24">
        <v>12.28070175438596</v>
      </c>
      <c r="J3764" s="24">
        <v>5.2631578947368416</v>
      </c>
    </row>
    <row r="3765" spans="1:10" s="16" customFormat="1" ht="15" customHeight="1" x14ac:dyDescent="0.2">
      <c r="A3765" s="200"/>
      <c r="B3765" s="195" t="s">
        <v>349</v>
      </c>
      <c r="C3765" s="25">
        <v>158</v>
      </c>
      <c r="D3765" s="25">
        <v>98</v>
      </c>
      <c r="E3765" s="25">
        <v>75</v>
      </c>
      <c r="F3765" s="25">
        <v>71</v>
      </c>
      <c r="G3765" s="25">
        <v>48</v>
      </c>
      <c r="H3765" s="25">
        <v>25</v>
      </c>
      <c r="I3765" s="25">
        <v>22</v>
      </c>
      <c r="J3765" s="25">
        <v>9</v>
      </c>
    </row>
    <row r="3766" spans="1:10" s="16" customFormat="1" ht="15" customHeight="1" x14ac:dyDescent="0.2">
      <c r="A3766" s="200"/>
      <c r="B3766" s="196"/>
      <c r="C3766" s="23">
        <v>100</v>
      </c>
      <c r="D3766" s="24">
        <v>62.025316455696199</v>
      </c>
      <c r="E3766" s="24">
        <v>47.468354430379748</v>
      </c>
      <c r="F3766" s="24">
        <v>44.936708860759502</v>
      </c>
      <c r="G3766" s="24">
        <v>30.37974683544304</v>
      </c>
      <c r="H3766" s="24">
        <v>15.82278481012658</v>
      </c>
      <c r="I3766" s="24">
        <v>13.92405063291139</v>
      </c>
      <c r="J3766" s="24">
        <v>5.6962025316455698</v>
      </c>
    </row>
    <row r="3767" spans="1:10" s="16" customFormat="1" ht="15" customHeight="1" x14ac:dyDescent="0.2">
      <c r="A3767" s="200"/>
      <c r="B3767" s="195" t="s">
        <v>350</v>
      </c>
      <c r="C3767" s="25">
        <v>48</v>
      </c>
      <c r="D3767" s="25">
        <v>35</v>
      </c>
      <c r="E3767" s="25">
        <v>23</v>
      </c>
      <c r="F3767" s="25">
        <v>21</v>
      </c>
      <c r="G3767" s="25">
        <v>15</v>
      </c>
      <c r="H3767" s="25">
        <v>7</v>
      </c>
      <c r="I3767" s="25">
        <v>8</v>
      </c>
      <c r="J3767" s="25">
        <v>2</v>
      </c>
    </row>
    <row r="3768" spans="1:10" s="16" customFormat="1" ht="15" customHeight="1" x14ac:dyDescent="0.2">
      <c r="A3768" s="200"/>
      <c r="B3768" s="196"/>
      <c r="C3768" s="23">
        <v>100</v>
      </c>
      <c r="D3768" s="24">
        <v>72.916666666666657</v>
      </c>
      <c r="E3768" s="24">
        <v>47.916666666666671</v>
      </c>
      <c r="F3768" s="24">
        <v>43.75</v>
      </c>
      <c r="G3768" s="24">
        <v>31.25</v>
      </c>
      <c r="H3768" s="24">
        <v>14.58333333333333</v>
      </c>
      <c r="I3768" s="24">
        <v>16.666666666666661</v>
      </c>
      <c r="J3768" s="24">
        <v>4.1666666666666661</v>
      </c>
    </row>
    <row r="3769" spans="1:10" s="16" customFormat="1" ht="15" customHeight="1" x14ac:dyDescent="0.2">
      <c r="A3769" s="200"/>
      <c r="B3769" s="195" t="s">
        <v>351</v>
      </c>
      <c r="C3769" s="25">
        <v>19</v>
      </c>
      <c r="D3769" s="25">
        <v>9</v>
      </c>
      <c r="E3769" s="25">
        <v>9</v>
      </c>
      <c r="F3769" s="25">
        <v>8</v>
      </c>
      <c r="G3769" s="25">
        <v>4</v>
      </c>
      <c r="H3769" s="25">
        <v>7</v>
      </c>
      <c r="I3769" s="25">
        <v>3</v>
      </c>
      <c r="J3769" s="25">
        <v>0</v>
      </c>
    </row>
    <row r="3770" spans="1:10" s="16" customFormat="1" ht="15" customHeight="1" x14ac:dyDescent="0.2">
      <c r="A3770" s="200"/>
      <c r="B3770" s="196"/>
      <c r="C3770" s="23">
        <v>100</v>
      </c>
      <c r="D3770" s="24">
        <v>47.368421052631582</v>
      </c>
      <c r="E3770" s="24">
        <v>47.368421052631582</v>
      </c>
      <c r="F3770" s="24">
        <v>42.105263157894733</v>
      </c>
      <c r="G3770" s="24">
        <v>21.05263157894737</v>
      </c>
      <c r="H3770" s="24">
        <v>36.84210526315789</v>
      </c>
      <c r="I3770" s="24">
        <v>15.789473684210529</v>
      </c>
      <c r="J3770" s="24">
        <v>0</v>
      </c>
    </row>
    <row r="3771" spans="1:10" s="16" customFormat="1" ht="15" customHeight="1" x14ac:dyDescent="0.2">
      <c r="A3771" s="200"/>
      <c r="B3771" s="195" t="s">
        <v>352</v>
      </c>
      <c r="C3771" s="25">
        <v>28</v>
      </c>
      <c r="D3771" s="25">
        <v>15</v>
      </c>
      <c r="E3771" s="25">
        <v>12</v>
      </c>
      <c r="F3771" s="25">
        <v>9</v>
      </c>
      <c r="G3771" s="25">
        <v>7</v>
      </c>
      <c r="H3771" s="25">
        <v>4</v>
      </c>
      <c r="I3771" s="25">
        <v>2</v>
      </c>
      <c r="J3771" s="25">
        <v>1</v>
      </c>
    </row>
    <row r="3772" spans="1:10" s="16" customFormat="1" ht="15" customHeight="1" x14ac:dyDescent="0.2">
      <c r="A3772" s="200"/>
      <c r="B3772" s="196"/>
      <c r="C3772" s="23">
        <v>100</v>
      </c>
      <c r="D3772" s="24">
        <v>53.571428571428569</v>
      </c>
      <c r="E3772" s="24">
        <v>42.857142857142847</v>
      </c>
      <c r="F3772" s="24">
        <v>32.142857142857153</v>
      </c>
      <c r="G3772" s="24">
        <v>25</v>
      </c>
      <c r="H3772" s="24">
        <v>14.285714285714279</v>
      </c>
      <c r="I3772" s="24">
        <v>7.1428571428571423</v>
      </c>
      <c r="J3772" s="24">
        <v>3.5714285714285712</v>
      </c>
    </row>
    <row r="3773" spans="1:10" s="16" customFormat="1" ht="15" customHeight="1" x14ac:dyDescent="0.2">
      <c r="A3773" s="200"/>
      <c r="B3773" s="195" t="s">
        <v>353</v>
      </c>
      <c r="C3773" s="25">
        <v>49</v>
      </c>
      <c r="D3773" s="25">
        <v>24</v>
      </c>
      <c r="E3773" s="25">
        <v>36</v>
      </c>
      <c r="F3773" s="25">
        <v>15</v>
      </c>
      <c r="G3773" s="25">
        <v>11</v>
      </c>
      <c r="H3773" s="25">
        <v>7</v>
      </c>
      <c r="I3773" s="25">
        <v>5</v>
      </c>
      <c r="J3773" s="25">
        <v>4</v>
      </c>
    </row>
    <row r="3774" spans="1:10" s="16" customFormat="1" ht="15" customHeight="1" x14ac:dyDescent="0.2">
      <c r="A3774" s="200"/>
      <c r="B3774" s="196"/>
      <c r="C3774" s="23">
        <v>100</v>
      </c>
      <c r="D3774" s="24">
        <v>48.979591836734691</v>
      </c>
      <c r="E3774" s="24">
        <v>73.469387755102048</v>
      </c>
      <c r="F3774" s="24">
        <v>30.612244897959179</v>
      </c>
      <c r="G3774" s="24">
        <v>22.448979591836739</v>
      </c>
      <c r="H3774" s="24">
        <v>14.285714285714279</v>
      </c>
      <c r="I3774" s="24">
        <v>10.204081632653059</v>
      </c>
      <c r="J3774" s="24">
        <v>8.1632653061224492</v>
      </c>
    </row>
    <row r="3775" spans="1:10" s="16" customFormat="1" ht="15" customHeight="1" x14ac:dyDescent="0.2">
      <c r="A3775" s="199" t="s">
        <v>354</v>
      </c>
      <c r="B3775" s="195" t="s">
        <v>355</v>
      </c>
      <c r="C3775" s="25">
        <v>51</v>
      </c>
      <c r="D3775" s="25">
        <v>22</v>
      </c>
      <c r="E3775" s="25">
        <v>8</v>
      </c>
      <c r="F3775" s="25">
        <v>19</v>
      </c>
      <c r="G3775" s="25">
        <v>5</v>
      </c>
      <c r="H3775" s="25">
        <v>9</v>
      </c>
      <c r="I3775" s="25">
        <v>9</v>
      </c>
      <c r="J3775" s="25">
        <v>8</v>
      </c>
    </row>
    <row r="3776" spans="1:10" s="16" customFormat="1" ht="15" customHeight="1" x14ac:dyDescent="0.2">
      <c r="A3776" s="200"/>
      <c r="B3776" s="196"/>
      <c r="C3776" s="23">
        <v>100</v>
      </c>
      <c r="D3776" s="24">
        <v>43.137254901960787</v>
      </c>
      <c r="E3776" s="24">
        <v>15.686274509803919</v>
      </c>
      <c r="F3776" s="24">
        <v>37.254901960784323</v>
      </c>
      <c r="G3776" s="24">
        <v>9.8039215686274517</v>
      </c>
      <c r="H3776" s="24">
        <v>17.647058823529409</v>
      </c>
      <c r="I3776" s="24">
        <v>17.647058823529409</v>
      </c>
      <c r="J3776" s="24">
        <v>15.686274509803919</v>
      </c>
    </row>
    <row r="3777" spans="1:10" s="16" customFormat="1" ht="15" customHeight="1" x14ac:dyDescent="0.2">
      <c r="A3777" s="200"/>
      <c r="B3777" s="195" t="s">
        <v>356</v>
      </c>
      <c r="C3777" s="25">
        <v>185</v>
      </c>
      <c r="D3777" s="25">
        <v>103</v>
      </c>
      <c r="E3777" s="25">
        <v>66</v>
      </c>
      <c r="F3777" s="25">
        <v>77</v>
      </c>
      <c r="G3777" s="25">
        <v>44</v>
      </c>
      <c r="H3777" s="25">
        <v>26</v>
      </c>
      <c r="I3777" s="25">
        <v>29</v>
      </c>
      <c r="J3777" s="25">
        <v>6</v>
      </c>
    </row>
    <row r="3778" spans="1:10" s="16" customFormat="1" ht="15" customHeight="1" x14ac:dyDescent="0.2">
      <c r="A3778" s="200"/>
      <c r="B3778" s="196"/>
      <c r="C3778" s="23">
        <v>100</v>
      </c>
      <c r="D3778" s="24">
        <v>55.67567567567567</v>
      </c>
      <c r="E3778" s="24">
        <v>35.675675675675677</v>
      </c>
      <c r="F3778" s="24">
        <v>41.621621621621621</v>
      </c>
      <c r="G3778" s="24">
        <v>23.78378378378379</v>
      </c>
      <c r="H3778" s="24">
        <v>14.054054054054051</v>
      </c>
      <c r="I3778" s="24">
        <v>15.675675675675681</v>
      </c>
      <c r="J3778" s="24">
        <v>3.243243243243243</v>
      </c>
    </row>
    <row r="3779" spans="1:10" s="16" customFormat="1" ht="15" customHeight="1" x14ac:dyDescent="0.2">
      <c r="A3779" s="200"/>
      <c r="B3779" s="195" t="s">
        <v>357</v>
      </c>
      <c r="C3779" s="25">
        <v>430</v>
      </c>
      <c r="D3779" s="25">
        <v>265</v>
      </c>
      <c r="E3779" s="25">
        <v>270</v>
      </c>
      <c r="F3779" s="25">
        <v>174</v>
      </c>
      <c r="G3779" s="25">
        <v>125</v>
      </c>
      <c r="H3779" s="25">
        <v>59</v>
      </c>
      <c r="I3779" s="25">
        <v>52</v>
      </c>
      <c r="J3779" s="25">
        <v>20</v>
      </c>
    </row>
    <row r="3780" spans="1:10" s="16" customFormat="1" ht="15" customHeight="1" x14ac:dyDescent="0.2">
      <c r="A3780" s="200"/>
      <c r="B3780" s="196"/>
      <c r="C3780" s="23">
        <v>100</v>
      </c>
      <c r="D3780" s="24">
        <v>61.627906976744192</v>
      </c>
      <c r="E3780" s="24">
        <v>62.790697674418603</v>
      </c>
      <c r="F3780" s="24">
        <v>40.465116279069768</v>
      </c>
      <c r="G3780" s="24">
        <v>29.069767441860471</v>
      </c>
      <c r="H3780" s="24">
        <v>13.720930232558141</v>
      </c>
      <c r="I3780" s="24">
        <v>12.09302325581395</v>
      </c>
      <c r="J3780" s="24">
        <v>4.6511627906976747</v>
      </c>
    </row>
    <row r="3781" spans="1:10" s="16" customFormat="1" ht="15" customHeight="1" x14ac:dyDescent="0.2">
      <c r="A3781" s="200"/>
      <c r="B3781" s="195" t="s">
        <v>326</v>
      </c>
      <c r="C3781" s="25">
        <v>1</v>
      </c>
      <c r="D3781" s="25">
        <v>1</v>
      </c>
      <c r="E3781" s="25">
        <v>1</v>
      </c>
      <c r="F3781" s="25">
        <v>0</v>
      </c>
      <c r="G3781" s="25">
        <v>0</v>
      </c>
      <c r="H3781" s="25">
        <v>0</v>
      </c>
      <c r="I3781" s="25">
        <v>0</v>
      </c>
      <c r="J3781" s="25">
        <v>0</v>
      </c>
    </row>
    <row r="3782" spans="1:10" s="16" customFormat="1" ht="15" customHeight="1" x14ac:dyDescent="0.2">
      <c r="A3782" s="204"/>
      <c r="B3782" s="196"/>
      <c r="C3782" s="23">
        <v>100</v>
      </c>
      <c r="D3782" s="24">
        <v>100</v>
      </c>
      <c r="E3782" s="24">
        <v>100</v>
      </c>
      <c r="F3782" s="24">
        <v>0</v>
      </c>
      <c r="G3782" s="24">
        <v>0</v>
      </c>
      <c r="H3782" s="24">
        <v>0</v>
      </c>
      <c r="I3782" s="24">
        <v>0</v>
      </c>
      <c r="J3782" s="24">
        <v>0</v>
      </c>
    </row>
    <row r="3783" spans="1:10" s="16" customFormat="1" ht="15" customHeight="1" x14ac:dyDescent="0.2"/>
    <row r="3784" spans="1:10" s="16" customFormat="1" ht="15" customHeight="1" x14ac:dyDescent="0.2">
      <c r="A3784" s="145" t="s">
        <v>683</v>
      </c>
    </row>
    <row r="3785" spans="1:10" s="16" customFormat="1" ht="15" customHeight="1" x14ac:dyDescent="0.2"/>
    <row r="3786" spans="1:10" s="34" customFormat="1" ht="132" customHeight="1" x14ac:dyDescent="0.2">
      <c r="A3786" s="17"/>
      <c r="B3786" s="18"/>
      <c r="C3786" s="32" t="s">
        <v>278</v>
      </c>
      <c r="D3786" s="20" t="s">
        <v>684</v>
      </c>
      <c r="E3786" s="20" t="s">
        <v>685</v>
      </c>
      <c r="F3786" s="20" t="s">
        <v>326</v>
      </c>
    </row>
    <row r="3787" spans="1:10" s="16" customFormat="1" ht="15" customHeight="1" x14ac:dyDescent="0.2">
      <c r="A3787" s="201"/>
      <c r="B3787" s="206" t="s">
        <v>327</v>
      </c>
      <c r="C3787" s="22">
        <v>748</v>
      </c>
      <c r="D3787" s="22">
        <v>30</v>
      </c>
      <c r="E3787" s="22">
        <v>671</v>
      </c>
      <c r="F3787" s="22">
        <v>47</v>
      </c>
    </row>
    <row r="3788" spans="1:10" s="16" customFormat="1" ht="15" customHeight="1" x14ac:dyDescent="0.2">
      <c r="A3788" s="202"/>
      <c r="B3788" s="207"/>
      <c r="C3788" s="23">
        <v>100</v>
      </c>
      <c r="D3788" s="24">
        <v>4.0106951871657754</v>
      </c>
      <c r="E3788" s="24">
        <v>89.705882352941174</v>
      </c>
      <c r="F3788" s="24">
        <v>6.2834224598930479</v>
      </c>
    </row>
    <row r="3789" spans="1:10" s="16" customFormat="1" ht="15" customHeight="1" x14ac:dyDescent="0.2">
      <c r="A3789" s="199" t="s">
        <v>328</v>
      </c>
      <c r="B3789" s="195" t="s">
        <v>329</v>
      </c>
      <c r="C3789" s="25">
        <v>221</v>
      </c>
      <c r="D3789" s="25">
        <v>9</v>
      </c>
      <c r="E3789" s="25">
        <v>202</v>
      </c>
      <c r="F3789" s="25">
        <v>10</v>
      </c>
    </row>
    <row r="3790" spans="1:10" s="16" customFormat="1" ht="15" customHeight="1" x14ac:dyDescent="0.2">
      <c r="A3790" s="200"/>
      <c r="B3790" s="196"/>
      <c r="C3790" s="23">
        <v>100</v>
      </c>
      <c r="D3790" s="24">
        <v>4.0723981900452486</v>
      </c>
      <c r="E3790" s="24">
        <v>91.402714932126699</v>
      </c>
      <c r="F3790" s="24">
        <v>4.5248868778280542</v>
      </c>
    </row>
    <row r="3791" spans="1:10" s="16" customFormat="1" ht="15" customHeight="1" x14ac:dyDescent="0.2">
      <c r="A3791" s="200"/>
      <c r="B3791" s="195" t="s">
        <v>330</v>
      </c>
      <c r="C3791" s="25">
        <v>116</v>
      </c>
      <c r="D3791" s="25">
        <v>5</v>
      </c>
      <c r="E3791" s="25">
        <v>107</v>
      </c>
      <c r="F3791" s="25">
        <v>4</v>
      </c>
    </row>
    <row r="3792" spans="1:10" s="16" customFormat="1" ht="15" customHeight="1" x14ac:dyDescent="0.2">
      <c r="A3792" s="200"/>
      <c r="B3792" s="196"/>
      <c r="C3792" s="23">
        <v>100</v>
      </c>
      <c r="D3792" s="24">
        <v>4.3103448275862073</v>
      </c>
      <c r="E3792" s="24">
        <v>92.241379310344826</v>
      </c>
      <c r="F3792" s="24">
        <v>3.4482758620689649</v>
      </c>
    </row>
    <row r="3793" spans="1:6" s="16" customFormat="1" ht="15" customHeight="1" x14ac:dyDescent="0.2">
      <c r="A3793" s="200"/>
      <c r="B3793" s="195" t="s">
        <v>331</v>
      </c>
      <c r="C3793" s="25">
        <v>49</v>
      </c>
      <c r="D3793" s="25">
        <v>4</v>
      </c>
      <c r="E3793" s="25">
        <v>43</v>
      </c>
      <c r="F3793" s="25">
        <v>2</v>
      </c>
    </row>
    <row r="3794" spans="1:6" s="16" customFormat="1" ht="15" customHeight="1" x14ac:dyDescent="0.2">
      <c r="A3794" s="200"/>
      <c r="B3794" s="196"/>
      <c r="C3794" s="23">
        <v>100</v>
      </c>
      <c r="D3794" s="24">
        <v>8.1632653061224492</v>
      </c>
      <c r="E3794" s="24">
        <v>87.755102040816325</v>
      </c>
      <c r="F3794" s="24">
        <v>4.0816326530612246</v>
      </c>
    </row>
    <row r="3795" spans="1:6" s="16" customFormat="1" ht="15" customHeight="1" x14ac:dyDescent="0.2">
      <c r="A3795" s="200"/>
      <c r="B3795" s="195" t="s">
        <v>332</v>
      </c>
      <c r="C3795" s="25">
        <v>85</v>
      </c>
      <c r="D3795" s="25">
        <v>3</v>
      </c>
      <c r="E3795" s="25">
        <v>74</v>
      </c>
      <c r="F3795" s="25">
        <v>8</v>
      </c>
    </row>
    <row r="3796" spans="1:6" s="16" customFormat="1" ht="15" customHeight="1" x14ac:dyDescent="0.2">
      <c r="A3796" s="200"/>
      <c r="B3796" s="196"/>
      <c r="C3796" s="23">
        <v>100</v>
      </c>
      <c r="D3796" s="24">
        <v>3.5294117647058818</v>
      </c>
      <c r="E3796" s="24">
        <v>87.058823529411768</v>
      </c>
      <c r="F3796" s="24">
        <v>9.4117647058823533</v>
      </c>
    </row>
    <row r="3797" spans="1:6" s="16" customFormat="1" ht="15" customHeight="1" x14ac:dyDescent="0.2">
      <c r="A3797" s="200"/>
      <c r="B3797" s="195" t="s">
        <v>333</v>
      </c>
      <c r="C3797" s="25">
        <v>88</v>
      </c>
      <c r="D3797" s="25">
        <v>6</v>
      </c>
      <c r="E3797" s="25">
        <v>77</v>
      </c>
      <c r="F3797" s="25">
        <v>5</v>
      </c>
    </row>
    <row r="3798" spans="1:6" s="16" customFormat="1" ht="15" customHeight="1" x14ac:dyDescent="0.2">
      <c r="A3798" s="200"/>
      <c r="B3798" s="196"/>
      <c r="C3798" s="23">
        <v>100</v>
      </c>
      <c r="D3798" s="24">
        <v>6.8181818181818166</v>
      </c>
      <c r="E3798" s="24">
        <v>87.5</v>
      </c>
      <c r="F3798" s="24">
        <v>5.6818181818181817</v>
      </c>
    </row>
    <row r="3799" spans="1:6" s="16" customFormat="1" ht="15" customHeight="1" x14ac:dyDescent="0.2">
      <c r="A3799" s="200"/>
      <c r="B3799" s="195" t="s">
        <v>334</v>
      </c>
      <c r="C3799" s="25">
        <v>99</v>
      </c>
      <c r="D3799" s="25">
        <v>2</v>
      </c>
      <c r="E3799" s="25">
        <v>84</v>
      </c>
      <c r="F3799" s="25">
        <v>13</v>
      </c>
    </row>
    <row r="3800" spans="1:6" s="16" customFormat="1" ht="15" customHeight="1" x14ac:dyDescent="0.2">
      <c r="A3800" s="200"/>
      <c r="B3800" s="196"/>
      <c r="C3800" s="23">
        <v>100</v>
      </c>
      <c r="D3800" s="24">
        <v>2.0202020202020199</v>
      </c>
      <c r="E3800" s="24">
        <v>84.848484848484844</v>
      </c>
      <c r="F3800" s="24">
        <v>13.13131313131313</v>
      </c>
    </row>
    <row r="3801" spans="1:6" s="16" customFormat="1" ht="15" customHeight="1" x14ac:dyDescent="0.2">
      <c r="A3801" s="200"/>
      <c r="B3801" s="195" t="s">
        <v>335</v>
      </c>
      <c r="C3801" s="25">
        <v>90</v>
      </c>
      <c r="D3801" s="25">
        <v>1</v>
      </c>
      <c r="E3801" s="25">
        <v>84</v>
      </c>
      <c r="F3801" s="25">
        <v>5</v>
      </c>
    </row>
    <row r="3802" spans="1:6" s="16" customFormat="1" ht="15" customHeight="1" x14ac:dyDescent="0.2">
      <c r="A3802" s="204"/>
      <c r="B3802" s="196"/>
      <c r="C3802" s="23">
        <v>100</v>
      </c>
      <c r="D3802" s="24">
        <v>1.1111111111111109</v>
      </c>
      <c r="E3802" s="24">
        <v>93.333333333333329</v>
      </c>
      <c r="F3802" s="24">
        <v>5.5555555555555554</v>
      </c>
    </row>
    <row r="3803" spans="1:6" s="16" customFormat="1" ht="15" customHeight="1" x14ac:dyDescent="0.2">
      <c r="A3803" s="203" t="s">
        <v>336</v>
      </c>
      <c r="B3803" s="195" t="s">
        <v>337</v>
      </c>
      <c r="C3803" s="25">
        <v>226</v>
      </c>
      <c r="D3803" s="25">
        <v>7</v>
      </c>
      <c r="E3803" s="25">
        <v>205</v>
      </c>
      <c r="F3803" s="25">
        <v>14</v>
      </c>
    </row>
    <row r="3804" spans="1:6" s="16" customFormat="1" ht="15" customHeight="1" x14ac:dyDescent="0.2">
      <c r="A3804" s="200"/>
      <c r="B3804" s="196"/>
      <c r="C3804" s="23">
        <v>100</v>
      </c>
      <c r="D3804" s="24">
        <v>3.0973451327433632</v>
      </c>
      <c r="E3804" s="24">
        <v>90.707964601769902</v>
      </c>
      <c r="F3804" s="24">
        <v>6.1946902654867264</v>
      </c>
    </row>
    <row r="3805" spans="1:6" s="16" customFormat="1" ht="15" customHeight="1" x14ac:dyDescent="0.2">
      <c r="A3805" s="200"/>
      <c r="B3805" s="195" t="s">
        <v>338</v>
      </c>
      <c r="C3805" s="25">
        <v>81</v>
      </c>
      <c r="D3805" s="25">
        <v>4</v>
      </c>
      <c r="E3805" s="25">
        <v>72</v>
      </c>
      <c r="F3805" s="25">
        <v>5</v>
      </c>
    </row>
    <row r="3806" spans="1:6" s="16" customFormat="1" ht="15" customHeight="1" x14ac:dyDescent="0.2">
      <c r="A3806" s="200"/>
      <c r="B3806" s="196"/>
      <c r="C3806" s="23">
        <v>100</v>
      </c>
      <c r="D3806" s="24">
        <v>4.9382716049382713</v>
      </c>
      <c r="E3806" s="24">
        <v>88.888888888888886</v>
      </c>
      <c r="F3806" s="24">
        <v>6.1728395061728394</v>
      </c>
    </row>
    <row r="3807" spans="1:6" s="16" customFormat="1" ht="15" customHeight="1" x14ac:dyDescent="0.2">
      <c r="A3807" s="200"/>
      <c r="B3807" s="195" t="s">
        <v>339</v>
      </c>
      <c r="C3807" s="25">
        <v>9</v>
      </c>
      <c r="D3807" s="25">
        <v>3</v>
      </c>
      <c r="E3807" s="25">
        <v>6</v>
      </c>
      <c r="F3807" s="25">
        <v>0</v>
      </c>
    </row>
    <row r="3808" spans="1:6" s="16" customFormat="1" ht="15" customHeight="1" x14ac:dyDescent="0.2">
      <c r="A3808" s="200"/>
      <c r="B3808" s="196"/>
      <c r="C3808" s="23">
        <v>100</v>
      </c>
      <c r="D3808" s="24">
        <v>33.333333333333329</v>
      </c>
      <c r="E3808" s="24">
        <v>66.666666666666657</v>
      </c>
      <c r="F3808" s="24">
        <v>0</v>
      </c>
    </row>
    <row r="3809" spans="1:6" s="16" customFormat="1" ht="15" customHeight="1" x14ac:dyDescent="0.2">
      <c r="A3809" s="200"/>
      <c r="B3809" s="195" t="s">
        <v>340</v>
      </c>
      <c r="C3809" s="25">
        <v>432</v>
      </c>
      <c r="D3809" s="25">
        <v>16</v>
      </c>
      <c r="E3809" s="25">
        <v>388</v>
      </c>
      <c r="F3809" s="25">
        <v>28</v>
      </c>
    </row>
    <row r="3810" spans="1:6" s="16" customFormat="1" ht="15" customHeight="1" x14ac:dyDescent="0.2">
      <c r="A3810" s="200"/>
      <c r="B3810" s="196"/>
      <c r="C3810" s="23">
        <v>100</v>
      </c>
      <c r="D3810" s="24">
        <v>3.7037037037037028</v>
      </c>
      <c r="E3810" s="24">
        <v>89.81481481481481</v>
      </c>
      <c r="F3810" s="24">
        <v>6.481481481481481</v>
      </c>
    </row>
    <row r="3811" spans="1:6" s="16" customFormat="1" ht="15" customHeight="1" x14ac:dyDescent="0.2">
      <c r="A3811" s="199" t="s">
        <v>341</v>
      </c>
      <c r="B3811" s="195" t="s">
        <v>342</v>
      </c>
      <c r="C3811" s="25">
        <v>416</v>
      </c>
      <c r="D3811" s="25">
        <v>12</v>
      </c>
      <c r="E3811" s="25">
        <v>375</v>
      </c>
      <c r="F3811" s="25">
        <v>29</v>
      </c>
    </row>
    <row r="3812" spans="1:6" s="16" customFormat="1" ht="15" customHeight="1" x14ac:dyDescent="0.2">
      <c r="A3812" s="200"/>
      <c r="B3812" s="196"/>
      <c r="C3812" s="23">
        <v>100</v>
      </c>
      <c r="D3812" s="24">
        <v>2.884615384615385</v>
      </c>
      <c r="E3812" s="24">
        <v>90.144230769230774</v>
      </c>
      <c r="F3812" s="24">
        <v>6.9711538461538467</v>
      </c>
    </row>
    <row r="3813" spans="1:6" s="16" customFormat="1" ht="15" customHeight="1" x14ac:dyDescent="0.2">
      <c r="A3813" s="200"/>
      <c r="B3813" s="195" t="s">
        <v>343</v>
      </c>
      <c r="C3813" s="25">
        <v>259</v>
      </c>
      <c r="D3813" s="25">
        <v>13</v>
      </c>
      <c r="E3813" s="25">
        <v>231</v>
      </c>
      <c r="F3813" s="25">
        <v>15</v>
      </c>
    </row>
    <row r="3814" spans="1:6" s="16" customFormat="1" ht="15" customHeight="1" x14ac:dyDescent="0.2">
      <c r="A3814" s="200"/>
      <c r="B3814" s="196"/>
      <c r="C3814" s="23">
        <v>100</v>
      </c>
      <c r="D3814" s="24">
        <v>5.019305019305019</v>
      </c>
      <c r="E3814" s="24">
        <v>89.189189189189193</v>
      </c>
      <c r="F3814" s="24">
        <v>5.7915057915057906</v>
      </c>
    </row>
    <row r="3815" spans="1:6" s="16" customFormat="1" ht="15" customHeight="1" x14ac:dyDescent="0.2">
      <c r="A3815" s="200"/>
      <c r="B3815" s="195" t="s">
        <v>344</v>
      </c>
      <c r="C3815" s="25">
        <v>56</v>
      </c>
      <c r="D3815" s="25">
        <v>5</v>
      </c>
      <c r="E3815" s="25">
        <v>49</v>
      </c>
      <c r="F3815" s="25">
        <v>2</v>
      </c>
    </row>
    <row r="3816" spans="1:6" s="16" customFormat="1" ht="15" customHeight="1" x14ac:dyDescent="0.2">
      <c r="A3816" s="200"/>
      <c r="B3816" s="196"/>
      <c r="C3816" s="23">
        <v>100</v>
      </c>
      <c r="D3816" s="24">
        <v>8.9285714285714288</v>
      </c>
      <c r="E3816" s="24">
        <v>87.5</v>
      </c>
      <c r="F3816" s="24">
        <v>3.5714285714285712</v>
      </c>
    </row>
    <row r="3817" spans="1:6" s="16" customFormat="1" ht="15" customHeight="1" x14ac:dyDescent="0.2">
      <c r="A3817" s="200"/>
      <c r="B3817" s="195" t="s">
        <v>345</v>
      </c>
      <c r="C3817" s="25">
        <v>17</v>
      </c>
      <c r="D3817" s="25">
        <v>0</v>
      </c>
      <c r="E3817" s="25">
        <v>16</v>
      </c>
      <c r="F3817" s="25">
        <v>1</v>
      </c>
    </row>
    <row r="3818" spans="1:6" s="16" customFormat="1" ht="15" customHeight="1" x14ac:dyDescent="0.2">
      <c r="A3818" s="200"/>
      <c r="B3818" s="196"/>
      <c r="C3818" s="23">
        <v>100</v>
      </c>
      <c r="D3818" s="24">
        <v>0</v>
      </c>
      <c r="E3818" s="24">
        <v>94.117647058823522</v>
      </c>
      <c r="F3818" s="24">
        <v>5.8823529411764701</v>
      </c>
    </row>
    <row r="3819" spans="1:6" s="16" customFormat="1" ht="15" customHeight="1" x14ac:dyDescent="0.2">
      <c r="A3819" s="199" t="s">
        <v>346</v>
      </c>
      <c r="B3819" s="195" t="s">
        <v>347</v>
      </c>
      <c r="C3819" s="25">
        <v>215</v>
      </c>
      <c r="D3819" s="25">
        <v>6</v>
      </c>
      <c r="E3819" s="25">
        <v>196</v>
      </c>
      <c r="F3819" s="25">
        <v>13</v>
      </c>
    </row>
    <row r="3820" spans="1:6" s="16" customFormat="1" ht="15" customHeight="1" x14ac:dyDescent="0.2">
      <c r="A3820" s="200"/>
      <c r="B3820" s="196"/>
      <c r="C3820" s="23">
        <v>100</v>
      </c>
      <c r="D3820" s="24">
        <v>2.7906976744186052</v>
      </c>
      <c r="E3820" s="24">
        <v>91.162790697674424</v>
      </c>
      <c r="F3820" s="24">
        <v>6.0465116279069768</v>
      </c>
    </row>
    <row r="3821" spans="1:6" s="16" customFormat="1" ht="15" customHeight="1" x14ac:dyDescent="0.2">
      <c r="A3821" s="200"/>
      <c r="B3821" s="195" t="s">
        <v>348</v>
      </c>
      <c r="C3821" s="25">
        <v>195</v>
      </c>
      <c r="D3821" s="25">
        <v>4</v>
      </c>
      <c r="E3821" s="25">
        <v>173</v>
      </c>
      <c r="F3821" s="25">
        <v>18</v>
      </c>
    </row>
    <row r="3822" spans="1:6" s="16" customFormat="1" ht="15" customHeight="1" x14ac:dyDescent="0.2">
      <c r="A3822" s="200"/>
      <c r="B3822" s="196"/>
      <c r="C3822" s="23">
        <v>100</v>
      </c>
      <c r="D3822" s="24">
        <v>2.0512820512820511</v>
      </c>
      <c r="E3822" s="24">
        <v>88.717948717948715</v>
      </c>
      <c r="F3822" s="24">
        <v>9.2307692307692317</v>
      </c>
    </row>
    <row r="3823" spans="1:6" s="16" customFormat="1" ht="15" customHeight="1" x14ac:dyDescent="0.2">
      <c r="A3823" s="200"/>
      <c r="B3823" s="195" t="s">
        <v>349</v>
      </c>
      <c r="C3823" s="25">
        <v>176</v>
      </c>
      <c r="D3823" s="25">
        <v>14</v>
      </c>
      <c r="E3823" s="25">
        <v>154</v>
      </c>
      <c r="F3823" s="25">
        <v>8</v>
      </c>
    </row>
    <row r="3824" spans="1:6" s="16" customFormat="1" ht="15" customHeight="1" x14ac:dyDescent="0.2">
      <c r="A3824" s="200"/>
      <c r="B3824" s="196"/>
      <c r="C3824" s="23">
        <v>100</v>
      </c>
      <c r="D3824" s="24">
        <v>7.9545454545454541</v>
      </c>
      <c r="E3824" s="24">
        <v>87.5</v>
      </c>
      <c r="F3824" s="24">
        <v>4.5454545454545459</v>
      </c>
    </row>
    <row r="3825" spans="1:6" s="16" customFormat="1" ht="15" customHeight="1" x14ac:dyDescent="0.2">
      <c r="A3825" s="200"/>
      <c r="B3825" s="195" t="s">
        <v>350</v>
      </c>
      <c r="C3825" s="25">
        <v>53</v>
      </c>
      <c r="D3825" s="25">
        <v>3</v>
      </c>
      <c r="E3825" s="25">
        <v>48</v>
      </c>
      <c r="F3825" s="25">
        <v>2</v>
      </c>
    </row>
    <row r="3826" spans="1:6" s="16" customFormat="1" ht="15" customHeight="1" x14ac:dyDescent="0.2">
      <c r="A3826" s="200"/>
      <c r="B3826" s="196"/>
      <c r="C3826" s="23">
        <v>100</v>
      </c>
      <c r="D3826" s="24">
        <v>5.6603773584905666</v>
      </c>
      <c r="E3826" s="24">
        <v>90.566037735849065</v>
      </c>
      <c r="F3826" s="24">
        <v>3.773584905660377</v>
      </c>
    </row>
    <row r="3827" spans="1:6" s="16" customFormat="1" ht="15" customHeight="1" x14ac:dyDescent="0.2">
      <c r="A3827" s="200"/>
      <c r="B3827" s="195" t="s">
        <v>351</v>
      </c>
      <c r="C3827" s="25">
        <v>22</v>
      </c>
      <c r="D3827" s="25">
        <v>1</v>
      </c>
      <c r="E3827" s="25">
        <v>20</v>
      </c>
      <c r="F3827" s="25">
        <v>1</v>
      </c>
    </row>
    <row r="3828" spans="1:6" s="16" customFormat="1" ht="15" customHeight="1" x14ac:dyDescent="0.2">
      <c r="A3828" s="200"/>
      <c r="B3828" s="196"/>
      <c r="C3828" s="23">
        <v>100</v>
      </c>
      <c r="D3828" s="24">
        <v>4.5454545454545459</v>
      </c>
      <c r="E3828" s="24">
        <v>90.909090909090907</v>
      </c>
      <c r="F3828" s="24">
        <v>4.5454545454545459</v>
      </c>
    </row>
    <row r="3829" spans="1:6" s="16" customFormat="1" ht="15" customHeight="1" x14ac:dyDescent="0.2">
      <c r="A3829" s="200"/>
      <c r="B3829" s="195" t="s">
        <v>352</v>
      </c>
      <c r="C3829" s="25">
        <v>33</v>
      </c>
      <c r="D3829" s="25">
        <v>1</v>
      </c>
      <c r="E3829" s="25">
        <v>31</v>
      </c>
      <c r="F3829" s="25">
        <v>1</v>
      </c>
    </row>
    <row r="3830" spans="1:6" s="16" customFormat="1" ht="15" customHeight="1" x14ac:dyDescent="0.2">
      <c r="A3830" s="200"/>
      <c r="B3830" s="196"/>
      <c r="C3830" s="23">
        <v>100</v>
      </c>
      <c r="D3830" s="24">
        <v>3.0303030303030298</v>
      </c>
      <c r="E3830" s="24">
        <v>93.939393939393938</v>
      </c>
      <c r="F3830" s="24">
        <v>3.0303030303030298</v>
      </c>
    </row>
    <row r="3831" spans="1:6" s="16" customFormat="1" ht="15" customHeight="1" x14ac:dyDescent="0.2">
      <c r="A3831" s="200"/>
      <c r="B3831" s="195" t="s">
        <v>353</v>
      </c>
      <c r="C3831" s="25">
        <v>54</v>
      </c>
      <c r="D3831" s="25">
        <v>1</v>
      </c>
      <c r="E3831" s="25">
        <v>49</v>
      </c>
      <c r="F3831" s="25">
        <v>4</v>
      </c>
    </row>
    <row r="3832" spans="1:6" s="16" customFormat="1" ht="15" customHeight="1" x14ac:dyDescent="0.2">
      <c r="A3832" s="200"/>
      <c r="B3832" s="196"/>
      <c r="C3832" s="23">
        <v>100</v>
      </c>
      <c r="D3832" s="24">
        <v>1.8518518518518521</v>
      </c>
      <c r="E3832" s="24">
        <v>90.740740740740748</v>
      </c>
      <c r="F3832" s="24">
        <v>7.4074074074074074</v>
      </c>
    </row>
    <row r="3833" spans="1:6" s="16" customFormat="1" ht="15" customHeight="1" x14ac:dyDescent="0.2">
      <c r="A3833" s="199" t="s">
        <v>354</v>
      </c>
      <c r="B3833" s="195" t="s">
        <v>355</v>
      </c>
      <c r="C3833" s="25">
        <v>64</v>
      </c>
      <c r="D3833" s="25">
        <v>7</v>
      </c>
      <c r="E3833" s="25">
        <v>53</v>
      </c>
      <c r="F3833" s="25">
        <v>4</v>
      </c>
    </row>
    <row r="3834" spans="1:6" s="16" customFormat="1" ht="15" customHeight="1" x14ac:dyDescent="0.2">
      <c r="A3834" s="200"/>
      <c r="B3834" s="196"/>
      <c r="C3834" s="23">
        <v>100</v>
      </c>
      <c r="D3834" s="24">
        <v>10.9375</v>
      </c>
      <c r="E3834" s="24">
        <v>82.8125</v>
      </c>
      <c r="F3834" s="24">
        <v>6.25</v>
      </c>
    </row>
    <row r="3835" spans="1:6" s="16" customFormat="1" ht="15" customHeight="1" x14ac:dyDescent="0.2">
      <c r="A3835" s="200"/>
      <c r="B3835" s="195" t="s">
        <v>356</v>
      </c>
      <c r="C3835" s="25">
        <v>205</v>
      </c>
      <c r="D3835" s="25">
        <v>10</v>
      </c>
      <c r="E3835" s="25">
        <v>192</v>
      </c>
      <c r="F3835" s="25">
        <v>3</v>
      </c>
    </row>
    <row r="3836" spans="1:6" s="16" customFormat="1" ht="15" customHeight="1" x14ac:dyDescent="0.2">
      <c r="A3836" s="200"/>
      <c r="B3836" s="196"/>
      <c r="C3836" s="23">
        <v>100</v>
      </c>
      <c r="D3836" s="24">
        <v>4.8780487804878048</v>
      </c>
      <c r="E3836" s="24">
        <v>93.658536585365866</v>
      </c>
      <c r="F3836" s="24">
        <v>1.4634146341463421</v>
      </c>
    </row>
    <row r="3837" spans="1:6" s="16" customFormat="1" ht="15" customHeight="1" x14ac:dyDescent="0.2">
      <c r="A3837" s="200"/>
      <c r="B3837" s="195" t="s">
        <v>357</v>
      </c>
      <c r="C3837" s="25">
        <v>449</v>
      </c>
      <c r="D3837" s="25">
        <v>13</v>
      </c>
      <c r="E3837" s="25">
        <v>426</v>
      </c>
      <c r="F3837" s="25">
        <v>10</v>
      </c>
    </row>
    <row r="3838" spans="1:6" s="16" customFormat="1" ht="15" customHeight="1" x14ac:dyDescent="0.2">
      <c r="A3838" s="200"/>
      <c r="B3838" s="196"/>
      <c r="C3838" s="23">
        <v>100</v>
      </c>
      <c r="D3838" s="24">
        <v>2.8953229398663698</v>
      </c>
      <c r="E3838" s="24">
        <v>94.877505567928736</v>
      </c>
      <c r="F3838" s="24">
        <v>2.2271714922049002</v>
      </c>
    </row>
    <row r="3839" spans="1:6" s="16" customFormat="1" ht="15" customHeight="1" x14ac:dyDescent="0.2">
      <c r="A3839" s="200"/>
      <c r="B3839" s="195" t="s">
        <v>326</v>
      </c>
      <c r="C3839" s="25">
        <v>30</v>
      </c>
      <c r="D3839" s="25">
        <v>0</v>
      </c>
      <c r="E3839" s="25">
        <v>0</v>
      </c>
      <c r="F3839" s="25">
        <v>30</v>
      </c>
    </row>
    <row r="3840" spans="1:6" s="16" customFormat="1" ht="15" customHeight="1" x14ac:dyDescent="0.2">
      <c r="A3840" s="204"/>
      <c r="B3840" s="196"/>
      <c r="C3840" s="23">
        <v>100</v>
      </c>
      <c r="D3840" s="24">
        <v>0</v>
      </c>
      <c r="E3840" s="24">
        <v>0</v>
      </c>
      <c r="F3840" s="24">
        <v>100</v>
      </c>
    </row>
    <row r="3841" spans="1:8" s="16" customFormat="1" ht="15" customHeight="1" x14ac:dyDescent="0.2"/>
    <row r="3842" spans="1:8" s="16" customFormat="1" ht="15" customHeight="1" x14ac:dyDescent="0.2">
      <c r="A3842" s="145" t="s">
        <v>686</v>
      </c>
    </row>
    <row r="3843" spans="1:8" s="16" customFormat="1" ht="15" customHeight="1" x14ac:dyDescent="0.2"/>
    <row r="3844" spans="1:8" s="34" customFormat="1" ht="192" customHeight="1" x14ac:dyDescent="0.2">
      <c r="A3844" s="17"/>
      <c r="B3844" s="137"/>
      <c r="C3844" s="32" t="s">
        <v>278</v>
      </c>
      <c r="D3844" s="142" t="s">
        <v>687</v>
      </c>
      <c r="E3844" s="143" t="s">
        <v>688</v>
      </c>
      <c r="F3844" s="143" t="s">
        <v>689</v>
      </c>
      <c r="G3844" s="143" t="s">
        <v>690</v>
      </c>
      <c r="H3844" s="143" t="s">
        <v>353</v>
      </c>
    </row>
    <row r="3845" spans="1:8" s="16" customFormat="1" ht="15" customHeight="1" x14ac:dyDescent="0.2">
      <c r="A3845" s="201"/>
      <c r="B3845" s="206" t="s">
        <v>327</v>
      </c>
      <c r="C3845" s="22">
        <v>30</v>
      </c>
      <c r="D3845" s="22">
        <v>21</v>
      </c>
      <c r="E3845" s="22">
        <v>7</v>
      </c>
      <c r="F3845" s="22">
        <v>2</v>
      </c>
      <c r="G3845" s="22">
        <v>1</v>
      </c>
      <c r="H3845" s="22">
        <v>2</v>
      </c>
    </row>
    <row r="3846" spans="1:8" s="16" customFormat="1" ht="15" customHeight="1" x14ac:dyDescent="0.2">
      <c r="A3846" s="202"/>
      <c r="B3846" s="207"/>
      <c r="C3846" s="23">
        <v>100</v>
      </c>
      <c r="D3846" s="24">
        <v>70</v>
      </c>
      <c r="E3846" s="24">
        <v>23.333333333333329</v>
      </c>
      <c r="F3846" s="24">
        <v>6.666666666666667</v>
      </c>
      <c r="G3846" s="24">
        <v>3.333333333333333</v>
      </c>
      <c r="H3846" s="24">
        <v>6.666666666666667</v>
      </c>
    </row>
    <row r="3847" spans="1:8" s="16" customFormat="1" ht="15" customHeight="1" x14ac:dyDescent="0.2">
      <c r="A3847" s="199" t="s">
        <v>328</v>
      </c>
      <c r="B3847" s="195" t="s">
        <v>329</v>
      </c>
      <c r="C3847" s="25">
        <v>9</v>
      </c>
      <c r="D3847" s="25">
        <v>9</v>
      </c>
      <c r="E3847" s="25">
        <v>1</v>
      </c>
      <c r="F3847" s="25">
        <v>0</v>
      </c>
      <c r="G3847" s="25">
        <v>0</v>
      </c>
      <c r="H3847" s="25">
        <v>0</v>
      </c>
    </row>
    <row r="3848" spans="1:8" s="16" customFormat="1" ht="15" customHeight="1" x14ac:dyDescent="0.2">
      <c r="A3848" s="200"/>
      <c r="B3848" s="196"/>
      <c r="C3848" s="23">
        <v>100</v>
      </c>
      <c r="D3848" s="24">
        <v>100</v>
      </c>
      <c r="E3848" s="24">
        <v>11.111111111111111</v>
      </c>
      <c r="F3848" s="24">
        <v>0</v>
      </c>
      <c r="G3848" s="24">
        <v>0</v>
      </c>
      <c r="H3848" s="24">
        <v>0</v>
      </c>
    </row>
    <row r="3849" spans="1:8" s="16" customFormat="1" ht="15" customHeight="1" x14ac:dyDescent="0.2">
      <c r="A3849" s="200"/>
      <c r="B3849" s="195" t="s">
        <v>330</v>
      </c>
      <c r="C3849" s="25">
        <v>5</v>
      </c>
      <c r="D3849" s="25">
        <v>3</v>
      </c>
      <c r="E3849" s="25">
        <v>2</v>
      </c>
      <c r="F3849" s="25">
        <v>0</v>
      </c>
      <c r="G3849" s="25">
        <v>0</v>
      </c>
      <c r="H3849" s="25">
        <v>0</v>
      </c>
    </row>
    <row r="3850" spans="1:8" s="16" customFormat="1" ht="15" customHeight="1" x14ac:dyDescent="0.2">
      <c r="A3850" s="200"/>
      <c r="B3850" s="196"/>
      <c r="C3850" s="23">
        <v>100</v>
      </c>
      <c r="D3850" s="24">
        <v>60</v>
      </c>
      <c r="E3850" s="24">
        <v>40</v>
      </c>
      <c r="F3850" s="24">
        <v>0</v>
      </c>
      <c r="G3850" s="24">
        <v>0</v>
      </c>
      <c r="H3850" s="24">
        <v>0</v>
      </c>
    </row>
    <row r="3851" spans="1:8" s="16" customFormat="1" ht="15" customHeight="1" x14ac:dyDescent="0.2">
      <c r="A3851" s="200"/>
      <c r="B3851" s="195" t="s">
        <v>331</v>
      </c>
      <c r="C3851" s="25">
        <v>4</v>
      </c>
      <c r="D3851" s="25">
        <v>3</v>
      </c>
      <c r="E3851" s="25">
        <v>0</v>
      </c>
      <c r="F3851" s="25">
        <v>0</v>
      </c>
      <c r="G3851" s="25">
        <v>0</v>
      </c>
      <c r="H3851" s="25">
        <v>1</v>
      </c>
    </row>
    <row r="3852" spans="1:8" s="16" customFormat="1" ht="15" customHeight="1" x14ac:dyDescent="0.2">
      <c r="A3852" s="200"/>
      <c r="B3852" s="196"/>
      <c r="C3852" s="23">
        <v>100</v>
      </c>
      <c r="D3852" s="24">
        <v>75</v>
      </c>
      <c r="E3852" s="24">
        <v>0</v>
      </c>
      <c r="F3852" s="24">
        <v>0</v>
      </c>
      <c r="G3852" s="24">
        <v>0</v>
      </c>
      <c r="H3852" s="24">
        <v>25</v>
      </c>
    </row>
    <row r="3853" spans="1:8" s="16" customFormat="1" ht="15" customHeight="1" x14ac:dyDescent="0.2">
      <c r="A3853" s="200"/>
      <c r="B3853" s="195" t="s">
        <v>332</v>
      </c>
      <c r="C3853" s="25">
        <v>3</v>
      </c>
      <c r="D3853" s="25">
        <v>1</v>
      </c>
      <c r="E3853" s="25">
        <v>1</v>
      </c>
      <c r="F3853" s="25">
        <v>1</v>
      </c>
      <c r="G3853" s="25">
        <v>1</v>
      </c>
      <c r="H3853" s="25">
        <v>0</v>
      </c>
    </row>
    <row r="3854" spans="1:8" s="16" customFormat="1" ht="15" customHeight="1" x14ac:dyDescent="0.2">
      <c r="A3854" s="200"/>
      <c r="B3854" s="196"/>
      <c r="C3854" s="23">
        <v>100</v>
      </c>
      <c r="D3854" s="24">
        <v>33.333333333333329</v>
      </c>
      <c r="E3854" s="24">
        <v>33.333333333333329</v>
      </c>
      <c r="F3854" s="24">
        <v>33.333333333333329</v>
      </c>
      <c r="G3854" s="24">
        <v>33.333333333333329</v>
      </c>
      <c r="H3854" s="24">
        <v>0</v>
      </c>
    </row>
    <row r="3855" spans="1:8" s="16" customFormat="1" ht="15" customHeight="1" x14ac:dyDescent="0.2">
      <c r="A3855" s="200"/>
      <c r="B3855" s="195" t="s">
        <v>333</v>
      </c>
      <c r="C3855" s="25">
        <v>6</v>
      </c>
      <c r="D3855" s="25">
        <v>4</v>
      </c>
      <c r="E3855" s="25">
        <v>2</v>
      </c>
      <c r="F3855" s="25">
        <v>1</v>
      </c>
      <c r="G3855" s="25">
        <v>0</v>
      </c>
      <c r="H3855" s="25">
        <v>0</v>
      </c>
    </row>
    <row r="3856" spans="1:8" s="16" customFormat="1" ht="15" customHeight="1" x14ac:dyDescent="0.2">
      <c r="A3856" s="200"/>
      <c r="B3856" s="196"/>
      <c r="C3856" s="23">
        <v>100</v>
      </c>
      <c r="D3856" s="24">
        <v>66.666666666666657</v>
      </c>
      <c r="E3856" s="24">
        <v>33.333333333333329</v>
      </c>
      <c r="F3856" s="24">
        <v>16.666666666666661</v>
      </c>
      <c r="G3856" s="24">
        <v>0</v>
      </c>
      <c r="H3856" s="24">
        <v>0</v>
      </c>
    </row>
    <row r="3857" spans="1:8" s="16" customFormat="1" ht="15" customHeight="1" x14ac:dyDescent="0.2">
      <c r="A3857" s="200"/>
      <c r="B3857" s="195" t="s">
        <v>334</v>
      </c>
      <c r="C3857" s="25">
        <v>2</v>
      </c>
      <c r="D3857" s="25">
        <v>0</v>
      </c>
      <c r="E3857" s="25">
        <v>1</v>
      </c>
      <c r="F3857" s="25">
        <v>0</v>
      </c>
      <c r="G3857" s="25">
        <v>0</v>
      </c>
      <c r="H3857" s="25">
        <v>1</v>
      </c>
    </row>
    <row r="3858" spans="1:8" s="16" customFormat="1" ht="15" customHeight="1" x14ac:dyDescent="0.2">
      <c r="A3858" s="200"/>
      <c r="B3858" s="196"/>
      <c r="C3858" s="23">
        <v>100</v>
      </c>
      <c r="D3858" s="24">
        <v>0</v>
      </c>
      <c r="E3858" s="24">
        <v>50</v>
      </c>
      <c r="F3858" s="24">
        <v>0</v>
      </c>
      <c r="G3858" s="24">
        <v>0</v>
      </c>
      <c r="H3858" s="24">
        <v>50</v>
      </c>
    </row>
    <row r="3859" spans="1:8" s="16" customFormat="1" ht="15" customHeight="1" x14ac:dyDescent="0.2">
      <c r="A3859" s="200"/>
      <c r="B3859" s="195" t="s">
        <v>335</v>
      </c>
      <c r="C3859" s="25">
        <v>1</v>
      </c>
      <c r="D3859" s="25">
        <v>1</v>
      </c>
      <c r="E3859" s="25">
        <v>0</v>
      </c>
      <c r="F3859" s="25">
        <v>0</v>
      </c>
      <c r="G3859" s="25">
        <v>0</v>
      </c>
      <c r="H3859" s="25">
        <v>0</v>
      </c>
    </row>
    <row r="3860" spans="1:8" s="16" customFormat="1" ht="15" customHeight="1" x14ac:dyDescent="0.2">
      <c r="A3860" s="204"/>
      <c r="B3860" s="196"/>
      <c r="C3860" s="23">
        <v>100</v>
      </c>
      <c r="D3860" s="24">
        <v>100</v>
      </c>
      <c r="E3860" s="24">
        <v>0</v>
      </c>
      <c r="F3860" s="24">
        <v>0</v>
      </c>
      <c r="G3860" s="24">
        <v>0</v>
      </c>
      <c r="H3860" s="24">
        <v>0</v>
      </c>
    </row>
    <row r="3861" spans="1:8" s="16" customFormat="1" ht="15" customHeight="1" x14ac:dyDescent="0.2">
      <c r="A3861" s="203" t="s">
        <v>336</v>
      </c>
      <c r="B3861" s="195" t="s">
        <v>337</v>
      </c>
      <c r="C3861" s="25">
        <v>7</v>
      </c>
      <c r="D3861" s="25">
        <v>2</v>
      </c>
      <c r="E3861" s="25">
        <v>3</v>
      </c>
      <c r="F3861" s="25">
        <v>1</v>
      </c>
      <c r="G3861" s="25">
        <v>1</v>
      </c>
      <c r="H3861" s="25">
        <v>1</v>
      </c>
    </row>
    <row r="3862" spans="1:8" s="16" customFormat="1" ht="15" customHeight="1" x14ac:dyDescent="0.2">
      <c r="A3862" s="200"/>
      <c r="B3862" s="196"/>
      <c r="C3862" s="23">
        <v>100</v>
      </c>
      <c r="D3862" s="24">
        <v>28.571428571428569</v>
      </c>
      <c r="E3862" s="24">
        <v>42.857142857142847</v>
      </c>
      <c r="F3862" s="24">
        <v>14.285714285714279</v>
      </c>
      <c r="G3862" s="24">
        <v>14.285714285714279</v>
      </c>
      <c r="H3862" s="24">
        <v>14.285714285714279</v>
      </c>
    </row>
    <row r="3863" spans="1:8" s="16" customFormat="1" ht="15" customHeight="1" x14ac:dyDescent="0.2">
      <c r="A3863" s="200"/>
      <c r="B3863" s="195" t="s">
        <v>338</v>
      </c>
      <c r="C3863" s="25">
        <v>4</v>
      </c>
      <c r="D3863" s="25">
        <v>2</v>
      </c>
      <c r="E3863" s="25">
        <v>1</v>
      </c>
      <c r="F3863" s="25">
        <v>0</v>
      </c>
      <c r="G3863" s="25">
        <v>0</v>
      </c>
      <c r="H3863" s="25">
        <v>0</v>
      </c>
    </row>
    <row r="3864" spans="1:8" s="16" customFormat="1" ht="15" customHeight="1" x14ac:dyDescent="0.2">
      <c r="A3864" s="200"/>
      <c r="B3864" s="196"/>
      <c r="C3864" s="23">
        <v>100</v>
      </c>
      <c r="D3864" s="24">
        <v>50</v>
      </c>
      <c r="E3864" s="24">
        <v>25</v>
      </c>
      <c r="F3864" s="24">
        <v>0</v>
      </c>
      <c r="G3864" s="24">
        <v>0</v>
      </c>
      <c r="H3864" s="24">
        <v>0</v>
      </c>
    </row>
    <row r="3865" spans="1:8" s="16" customFormat="1" ht="15" customHeight="1" x14ac:dyDescent="0.2">
      <c r="A3865" s="200"/>
      <c r="B3865" s="195" t="s">
        <v>339</v>
      </c>
      <c r="C3865" s="25">
        <v>3</v>
      </c>
      <c r="D3865" s="25">
        <v>3</v>
      </c>
      <c r="E3865" s="25">
        <v>1</v>
      </c>
      <c r="F3865" s="25">
        <v>1</v>
      </c>
      <c r="G3865" s="25">
        <v>0</v>
      </c>
      <c r="H3865" s="25">
        <v>0</v>
      </c>
    </row>
    <row r="3866" spans="1:8" s="16" customFormat="1" ht="15" customHeight="1" x14ac:dyDescent="0.2">
      <c r="A3866" s="200"/>
      <c r="B3866" s="196"/>
      <c r="C3866" s="23">
        <v>100</v>
      </c>
      <c r="D3866" s="24">
        <v>100</v>
      </c>
      <c r="E3866" s="24">
        <v>33.333333333333329</v>
      </c>
      <c r="F3866" s="24">
        <v>33.333333333333329</v>
      </c>
      <c r="G3866" s="24">
        <v>0</v>
      </c>
      <c r="H3866" s="24">
        <v>0</v>
      </c>
    </row>
    <row r="3867" spans="1:8" s="16" customFormat="1" ht="15" customHeight="1" x14ac:dyDescent="0.2">
      <c r="A3867" s="200"/>
      <c r="B3867" s="195" t="s">
        <v>340</v>
      </c>
      <c r="C3867" s="25">
        <v>16</v>
      </c>
      <c r="D3867" s="25">
        <v>14</v>
      </c>
      <c r="E3867" s="25">
        <v>2</v>
      </c>
      <c r="F3867" s="25">
        <v>0</v>
      </c>
      <c r="G3867" s="25">
        <v>0</v>
      </c>
      <c r="H3867" s="25">
        <v>1</v>
      </c>
    </row>
    <row r="3868" spans="1:8" s="16" customFormat="1" ht="15" customHeight="1" x14ac:dyDescent="0.2">
      <c r="A3868" s="200"/>
      <c r="B3868" s="196"/>
      <c r="C3868" s="23">
        <v>100</v>
      </c>
      <c r="D3868" s="24">
        <v>87.5</v>
      </c>
      <c r="E3868" s="24">
        <v>12.5</v>
      </c>
      <c r="F3868" s="24">
        <v>0</v>
      </c>
      <c r="G3868" s="24">
        <v>0</v>
      </c>
      <c r="H3868" s="24">
        <v>6.25</v>
      </c>
    </row>
    <row r="3869" spans="1:8" s="16" customFormat="1" ht="15" customHeight="1" x14ac:dyDescent="0.2">
      <c r="A3869" s="199" t="s">
        <v>341</v>
      </c>
      <c r="B3869" s="195" t="s">
        <v>342</v>
      </c>
      <c r="C3869" s="25">
        <v>12</v>
      </c>
      <c r="D3869" s="25">
        <v>8</v>
      </c>
      <c r="E3869" s="25">
        <v>5</v>
      </c>
      <c r="F3869" s="25">
        <v>1</v>
      </c>
      <c r="G3869" s="25">
        <v>0</v>
      </c>
      <c r="H3869" s="25">
        <v>0</v>
      </c>
    </row>
    <row r="3870" spans="1:8" s="16" customFormat="1" ht="15" customHeight="1" x14ac:dyDescent="0.2">
      <c r="A3870" s="200"/>
      <c r="B3870" s="196"/>
      <c r="C3870" s="23">
        <v>100</v>
      </c>
      <c r="D3870" s="24">
        <v>66.666666666666657</v>
      </c>
      <c r="E3870" s="24">
        <v>41.666666666666671</v>
      </c>
      <c r="F3870" s="24">
        <v>8.3333333333333321</v>
      </c>
      <c r="G3870" s="24">
        <v>0</v>
      </c>
      <c r="H3870" s="24">
        <v>0</v>
      </c>
    </row>
    <row r="3871" spans="1:8" s="16" customFormat="1" ht="15" customHeight="1" x14ac:dyDescent="0.2">
      <c r="A3871" s="200"/>
      <c r="B3871" s="195" t="s">
        <v>343</v>
      </c>
      <c r="C3871" s="25">
        <v>13</v>
      </c>
      <c r="D3871" s="25">
        <v>9</v>
      </c>
      <c r="E3871" s="25">
        <v>1</v>
      </c>
      <c r="F3871" s="25">
        <v>0</v>
      </c>
      <c r="G3871" s="25">
        <v>1</v>
      </c>
      <c r="H3871" s="25">
        <v>1</v>
      </c>
    </row>
    <row r="3872" spans="1:8" s="16" customFormat="1" ht="15" customHeight="1" x14ac:dyDescent="0.2">
      <c r="A3872" s="200"/>
      <c r="B3872" s="196"/>
      <c r="C3872" s="23">
        <v>100</v>
      </c>
      <c r="D3872" s="24">
        <v>69.230769230769226</v>
      </c>
      <c r="E3872" s="24">
        <v>7.6923076923076934</v>
      </c>
      <c r="F3872" s="24">
        <v>0</v>
      </c>
      <c r="G3872" s="24">
        <v>7.6923076923076934</v>
      </c>
      <c r="H3872" s="24">
        <v>7.6923076923076934</v>
      </c>
    </row>
    <row r="3873" spans="1:8" s="16" customFormat="1" ht="15" customHeight="1" x14ac:dyDescent="0.2">
      <c r="A3873" s="200"/>
      <c r="B3873" s="195" t="s">
        <v>344</v>
      </c>
      <c r="C3873" s="25">
        <v>5</v>
      </c>
      <c r="D3873" s="25">
        <v>4</v>
      </c>
      <c r="E3873" s="25">
        <v>1</v>
      </c>
      <c r="F3873" s="25">
        <v>1</v>
      </c>
      <c r="G3873" s="25">
        <v>0</v>
      </c>
      <c r="H3873" s="25">
        <v>1</v>
      </c>
    </row>
    <row r="3874" spans="1:8" s="16" customFormat="1" ht="15" customHeight="1" x14ac:dyDescent="0.2">
      <c r="A3874" s="200"/>
      <c r="B3874" s="196"/>
      <c r="C3874" s="23">
        <v>100</v>
      </c>
      <c r="D3874" s="24">
        <v>80</v>
      </c>
      <c r="E3874" s="24">
        <v>20</v>
      </c>
      <c r="F3874" s="24">
        <v>20</v>
      </c>
      <c r="G3874" s="24">
        <v>0</v>
      </c>
      <c r="H3874" s="24">
        <v>20</v>
      </c>
    </row>
    <row r="3875" spans="1:8" s="16" customFormat="1" ht="15" customHeight="1" x14ac:dyDescent="0.2">
      <c r="A3875" s="200"/>
      <c r="B3875" s="195" t="s">
        <v>345</v>
      </c>
      <c r="C3875" s="25">
        <v>0</v>
      </c>
      <c r="D3875" s="25">
        <v>0</v>
      </c>
      <c r="E3875" s="25">
        <v>0</v>
      </c>
      <c r="F3875" s="25">
        <v>0</v>
      </c>
      <c r="G3875" s="25">
        <v>0</v>
      </c>
      <c r="H3875" s="25">
        <v>0</v>
      </c>
    </row>
    <row r="3876" spans="1:8" s="16" customFormat="1" ht="15" customHeight="1" x14ac:dyDescent="0.2">
      <c r="A3876" s="200"/>
      <c r="B3876" s="196"/>
      <c r="C3876" s="23">
        <v>0</v>
      </c>
      <c r="D3876" s="24">
        <v>0</v>
      </c>
      <c r="E3876" s="24">
        <v>0</v>
      </c>
      <c r="F3876" s="24">
        <v>0</v>
      </c>
      <c r="G3876" s="24">
        <v>0</v>
      </c>
      <c r="H3876" s="24">
        <v>0</v>
      </c>
    </row>
    <row r="3877" spans="1:8" s="16" customFormat="1" ht="15" customHeight="1" x14ac:dyDescent="0.2">
      <c r="A3877" s="199" t="s">
        <v>346</v>
      </c>
      <c r="B3877" s="195" t="s">
        <v>347</v>
      </c>
      <c r="C3877" s="25">
        <v>6</v>
      </c>
      <c r="D3877" s="25">
        <v>4</v>
      </c>
      <c r="E3877" s="25">
        <v>1</v>
      </c>
      <c r="F3877" s="25">
        <v>0</v>
      </c>
      <c r="G3877" s="25">
        <v>1</v>
      </c>
      <c r="H3877" s="25">
        <v>0</v>
      </c>
    </row>
    <row r="3878" spans="1:8" s="16" customFormat="1" ht="15" customHeight="1" x14ac:dyDescent="0.2">
      <c r="A3878" s="200"/>
      <c r="B3878" s="196"/>
      <c r="C3878" s="23">
        <v>100</v>
      </c>
      <c r="D3878" s="24">
        <v>66.666666666666657</v>
      </c>
      <c r="E3878" s="24">
        <v>16.666666666666661</v>
      </c>
      <c r="F3878" s="24">
        <v>0</v>
      </c>
      <c r="G3878" s="24">
        <v>16.666666666666661</v>
      </c>
      <c r="H3878" s="24">
        <v>0</v>
      </c>
    </row>
    <row r="3879" spans="1:8" s="16" customFormat="1" ht="15" customHeight="1" x14ac:dyDescent="0.2">
      <c r="A3879" s="200"/>
      <c r="B3879" s="195" t="s">
        <v>348</v>
      </c>
      <c r="C3879" s="25">
        <v>4</v>
      </c>
      <c r="D3879" s="25">
        <v>3</v>
      </c>
      <c r="E3879" s="25">
        <v>1</v>
      </c>
      <c r="F3879" s="25">
        <v>0</v>
      </c>
      <c r="G3879" s="25">
        <v>0</v>
      </c>
      <c r="H3879" s="25">
        <v>0</v>
      </c>
    </row>
    <row r="3880" spans="1:8" s="16" customFormat="1" ht="15" customHeight="1" x14ac:dyDescent="0.2">
      <c r="A3880" s="200"/>
      <c r="B3880" s="196"/>
      <c r="C3880" s="23">
        <v>100</v>
      </c>
      <c r="D3880" s="24">
        <v>75</v>
      </c>
      <c r="E3880" s="24">
        <v>25</v>
      </c>
      <c r="F3880" s="24">
        <v>0</v>
      </c>
      <c r="G3880" s="24">
        <v>0</v>
      </c>
      <c r="H3880" s="24">
        <v>0</v>
      </c>
    </row>
    <row r="3881" spans="1:8" s="16" customFormat="1" ht="15" customHeight="1" x14ac:dyDescent="0.2">
      <c r="A3881" s="200"/>
      <c r="B3881" s="195" t="s">
        <v>349</v>
      </c>
      <c r="C3881" s="25">
        <v>14</v>
      </c>
      <c r="D3881" s="25">
        <v>9</v>
      </c>
      <c r="E3881" s="25">
        <v>4</v>
      </c>
      <c r="F3881" s="25">
        <v>1</v>
      </c>
      <c r="G3881" s="25">
        <v>0</v>
      </c>
      <c r="H3881" s="25">
        <v>1</v>
      </c>
    </row>
    <row r="3882" spans="1:8" s="16" customFormat="1" ht="15" customHeight="1" x14ac:dyDescent="0.2">
      <c r="A3882" s="200"/>
      <c r="B3882" s="196"/>
      <c r="C3882" s="23">
        <v>100</v>
      </c>
      <c r="D3882" s="24">
        <v>64.285714285714292</v>
      </c>
      <c r="E3882" s="24">
        <v>28.571428571428569</v>
      </c>
      <c r="F3882" s="24">
        <v>7.1428571428571423</v>
      </c>
      <c r="G3882" s="24">
        <v>0</v>
      </c>
      <c r="H3882" s="24">
        <v>7.1428571428571423</v>
      </c>
    </row>
    <row r="3883" spans="1:8" s="16" customFormat="1" ht="15" customHeight="1" x14ac:dyDescent="0.2">
      <c r="A3883" s="200"/>
      <c r="B3883" s="195" t="s">
        <v>350</v>
      </c>
      <c r="C3883" s="25">
        <v>3</v>
      </c>
      <c r="D3883" s="25">
        <v>3</v>
      </c>
      <c r="E3883" s="25">
        <v>1</v>
      </c>
      <c r="F3883" s="25">
        <v>1</v>
      </c>
      <c r="G3883" s="25">
        <v>0</v>
      </c>
      <c r="H3883" s="25">
        <v>0</v>
      </c>
    </row>
    <row r="3884" spans="1:8" s="16" customFormat="1" ht="15" customHeight="1" x14ac:dyDescent="0.2">
      <c r="A3884" s="200"/>
      <c r="B3884" s="196"/>
      <c r="C3884" s="23">
        <v>100</v>
      </c>
      <c r="D3884" s="24">
        <v>100</v>
      </c>
      <c r="E3884" s="24">
        <v>33.333333333333329</v>
      </c>
      <c r="F3884" s="24">
        <v>33.333333333333329</v>
      </c>
      <c r="G3884" s="24">
        <v>0</v>
      </c>
      <c r="H3884" s="24">
        <v>0</v>
      </c>
    </row>
    <row r="3885" spans="1:8" s="16" customFormat="1" ht="15" customHeight="1" x14ac:dyDescent="0.2">
      <c r="A3885" s="200"/>
      <c r="B3885" s="195" t="s">
        <v>351</v>
      </c>
      <c r="C3885" s="25">
        <v>1</v>
      </c>
      <c r="D3885" s="25">
        <v>1</v>
      </c>
      <c r="E3885" s="25">
        <v>0</v>
      </c>
      <c r="F3885" s="25">
        <v>0</v>
      </c>
      <c r="G3885" s="25">
        <v>0</v>
      </c>
      <c r="H3885" s="25">
        <v>0</v>
      </c>
    </row>
    <row r="3886" spans="1:8" s="16" customFormat="1" ht="15" customHeight="1" x14ac:dyDescent="0.2">
      <c r="A3886" s="200"/>
      <c r="B3886" s="196"/>
      <c r="C3886" s="23">
        <v>100</v>
      </c>
      <c r="D3886" s="24">
        <v>100</v>
      </c>
      <c r="E3886" s="24">
        <v>0</v>
      </c>
      <c r="F3886" s="24">
        <v>0</v>
      </c>
      <c r="G3886" s="24">
        <v>0</v>
      </c>
      <c r="H3886" s="24">
        <v>0</v>
      </c>
    </row>
    <row r="3887" spans="1:8" s="16" customFormat="1" ht="15" customHeight="1" x14ac:dyDescent="0.2">
      <c r="A3887" s="200"/>
      <c r="B3887" s="195" t="s">
        <v>352</v>
      </c>
      <c r="C3887" s="25">
        <v>1</v>
      </c>
      <c r="D3887" s="25">
        <v>0</v>
      </c>
      <c r="E3887" s="25">
        <v>0</v>
      </c>
      <c r="F3887" s="25">
        <v>0</v>
      </c>
      <c r="G3887" s="25">
        <v>0</v>
      </c>
      <c r="H3887" s="25">
        <v>1</v>
      </c>
    </row>
    <row r="3888" spans="1:8" s="16" customFormat="1" ht="15" customHeight="1" x14ac:dyDescent="0.2">
      <c r="A3888" s="200"/>
      <c r="B3888" s="196"/>
      <c r="C3888" s="23">
        <v>100</v>
      </c>
      <c r="D3888" s="24">
        <v>0</v>
      </c>
      <c r="E3888" s="24">
        <v>0</v>
      </c>
      <c r="F3888" s="24">
        <v>0</v>
      </c>
      <c r="G3888" s="24">
        <v>0</v>
      </c>
      <c r="H3888" s="24">
        <v>100</v>
      </c>
    </row>
    <row r="3889" spans="1:8" s="16" customFormat="1" ht="15" customHeight="1" x14ac:dyDescent="0.2">
      <c r="A3889" s="200"/>
      <c r="B3889" s="195" t="s">
        <v>353</v>
      </c>
      <c r="C3889" s="25">
        <v>1</v>
      </c>
      <c r="D3889" s="25">
        <v>1</v>
      </c>
      <c r="E3889" s="25">
        <v>0</v>
      </c>
      <c r="F3889" s="25">
        <v>0</v>
      </c>
      <c r="G3889" s="25">
        <v>0</v>
      </c>
      <c r="H3889" s="25">
        <v>0</v>
      </c>
    </row>
    <row r="3890" spans="1:8" s="16" customFormat="1" ht="15" customHeight="1" x14ac:dyDescent="0.2">
      <c r="A3890" s="200"/>
      <c r="B3890" s="196"/>
      <c r="C3890" s="23">
        <v>100</v>
      </c>
      <c r="D3890" s="24">
        <v>100</v>
      </c>
      <c r="E3890" s="24">
        <v>0</v>
      </c>
      <c r="F3890" s="24">
        <v>0</v>
      </c>
      <c r="G3890" s="24">
        <v>0</v>
      </c>
      <c r="H3890" s="24">
        <v>0</v>
      </c>
    </row>
    <row r="3891" spans="1:8" s="16" customFormat="1" ht="15" customHeight="1" x14ac:dyDescent="0.2">
      <c r="A3891" s="199" t="s">
        <v>354</v>
      </c>
      <c r="B3891" s="195" t="s">
        <v>355</v>
      </c>
      <c r="C3891" s="25">
        <v>7</v>
      </c>
      <c r="D3891" s="25">
        <v>6</v>
      </c>
      <c r="E3891" s="25">
        <v>0</v>
      </c>
      <c r="F3891" s="25">
        <v>0</v>
      </c>
      <c r="G3891" s="25">
        <v>0</v>
      </c>
      <c r="H3891" s="25">
        <v>1</v>
      </c>
    </row>
    <row r="3892" spans="1:8" s="16" customFormat="1" ht="15" customHeight="1" x14ac:dyDescent="0.2">
      <c r="A3892" s="200"/>
      <c r="B3892" s="196"/>
      <c r="C3892" s="23">
        <v>100</v>
      </c>
      <c r="D3892" s="24">
        <v>85.714285714285708</v>
      </c>
      <c r="E3892" s="24">
        <v>0</v>
      </c>
      <c r="F3892" s="24">
        <v>0</v>
      </c>
      <c r="G3892" s="24">
        <v>0</v>
      </c>
      <c r="H3892" s="24">
        <v>14.285714285714279</v>
      </c>
    </row>
    <row r="3893" spans="1:8" s="16" customFormat="1" ht="15" customHeight="1" x14ac:dyDescent="0.2">
      <c r="A3893" s="200"/>
      <c r="B3893" s="195" t="s">
        <v>356</v>
      </c>
      <c r="C3893" s="25">
        <v>10</v>
      </c>
      <c r="D3893" s="25">
        <v>9</v>
      </c>
      <c r="E3893" s="25">
        <v>2</v>
      </c>
      <c r="F3893" s="25">
        <v>0</v>
      </c>
      <c r="G3893" s="25">
        <v>0</v>
      </c>
      <c r="H3893" s="25">
        <v>0</v>
      </c>
    </row>
    <row r="3894" spans="1:8" s="16" customFormat="1" ht="15" customHeight="1" x14ac:dyDescent="0.2">
      <c r="A3894" s="200"/>
      <c r="B3894" s="196"/>
      <c r="C3894" s="23">
        <v>100</v>
      </c>
      <c r="D3894" s="24">
        <v>90</v>
      </c>
      <c r="E3894" s="24">
        <v>20</v>
      </c>
      <c r="F3894" s="24">
        <v>0</v>
      </c>
      <c r="G3894" s="24">
        <v>0</v>
      </c>
      <c r="H3894" s="24">
        <v>0</v>
      </c>
    </row>
    <row r="3895" spans="1:8" s="16" customFormat="1" ht="15" customHeight="1" x14ac:dyDescent="0.2">
      <c r="A3895" s="200"/>
      <c r="B3895" s="195" t="s">
        <v>357</v>
      </c>
      <c r="C3895" s="25">
        <v>13</v>
      </c>
      <c r="D3895" s="25">
        <v>6</v>
      </c>
      <c r="E3895" s="25">
        <v>5</v>
      </c>
      <c r="F3895" s="25">
        <v>2</v>
      </c>
      <c r="G3895" s="25">
        <v>1</v>
      </c>
      <c r="H3895" s="25">
        <v>1</v>
      </c>
    </row>
    <row r="3896" spans="1:8" s="16" customFormat="1" ht="15" customHeight="1" x14ac:dyDescent="0.2">
      <c r="A3896" s="200"/>
      <c r="B3896" s="196"/>
      <c r="C3896" s="23">
        <v>100</v>
      </c>
      <c r="D3896" s="24">
        <v>46.153846153846153</v>
      </c>
      <c r="E3896" s="24">
        <v>38.461538461538467</v>
      </c>
      <c r="F3896" s="24">
        <v>15.38461538461539</v>
      </c>
      <c r="G3896" s="24">
        <v>7.6923076923076934</v>
      </c>
      <c r="H3896" s="24">
        <v>7.6923076923076934</v>
      </c>
    </row>
    <row r="3897" spans="1:8" s="16" customFormat="1" ht="15" customHeight="1" x14ac:dyDescent="0.2">
      <c r="A3897" s="200"/>
      <c r="B3897" s="195" t="s">
        <v>326</v>
      </c>
      <c r="C3897" s="25">
        <v>0</v>
      </c>
      <c r="D3897" s="25">
        <v>0</v>
      </c>
      <c r="E3897" s="25">
        <v>0</v>
      </c>
      <c r="F3897" s="25">
        <v>0</v>
      </c>
      <c r="G3897" s="25">
        <v>0</v>
      </c>
      <c r="H3897" s="25">
        <v>0</v>
      </c>
    </row>
    <row r="3898" spans="1:8" s="16" customFormat="1" ht="15" customHeight="1" x14ac:dyDescent="0.2">
      <c r="A3898" s="204"/>
      <c r="B3898" s="196"/>
      <c r="C3898" s="23">
        <v>0</v>
      </c>
      <c r="D3898" s="24">
        <v>0</v>
      </c>
      <c r="E3898" s="24">
        <v>0</v>
      </c>
      <c r="F3898" s="24">
        <v>0</v>
      </c>
      <c r="G3898" s="24">
        <v>0</v>
      </c>
      <c r="H3898" s="24">
        <v>0</v>
      </c>
    </row>
    <row r="3899" spans="1:8" s="16" customFormat="1" ht="15" customHeight="1" x14ac:dyDescent="0.2"/>
    <row r="3900" spans="1:8" s="16" customFormat="1" ht="15" customHeight="1" x14ac:dyDescent="0.2">
      <c r="A3900" s="145" t="s">
        <v>691</v>
      </c>
    </row>
    <row r="3901" spans="1:8" s="16" customFormat="1" ht="15" customHeight="1" x14ac:dyDescent="0.2"/>
    <row r="3902" spans="1:8" s="34" customFormat="1" ht="132" customHeight="1" x14ac:dyDescent="0.2">
      <c r="A3902" s="17"/>
      <c r="B3902" s="18"/>
      <c r="C3902" s="32" t="s">
        <v>278</v>
      </c>
      <c r="D3902" s="20" t="s">
        <v>692</v>
      </c>
      <c r="E3902" s="20" t="s">
        <v>693</v>
      </c>
      <c r="F3902" s="20" t="s">
        <v>326</v>
      </c>
    </row>
    <row r="3903" spans="1:8" s="16" customFormat="1" ht="15" customHeight="1" x14ac:dyDescent="0.2">
      <c r="A3903" s="201"/>
      <c r="B3903" s="206" t="s">
        <v>327</v>
      </c>
      <c r="C3903" s="22">
        <v>671</v>
      </c>
      <c r="D3903" s="22">
        <v>40</v>
      </c>
      <c r="E3903" s="22">
        <v>619</v>
      </c>
      <c r="F3903" s="22">
        <v>12</v>
      </c>
    </row>
    <row r="3904" spans="1:8" s="16" customFormat="1" ht="15" customHeight="1" x14ac:dyDescent="0.2">
      <c r="A3904" s="202"/>
      <c r="B3904" s="207"/>
      <c r="C3904" s="23">
        <v>100</v>
      </c>
      <c r="D3904" s="24">
        <v>5.9612518628912072</v>
      </c>
      <c r="E3904" s="24">
        <v>92.250372578241439</v>
      </c>
      <c r="F3904" s="24">
        <v>1.788375558867362</v>
      </c>
    </row>
    <row r="3905" spans="1:6" s="16" customFormat="1" ht="15" customHeight="1" x14ac:dyDescent="0.2">
      <c r="A3905" s="199" t="s">
        <v>328</v>
      </c>
      <c r="B3905" s="195" t="s">
        <v>329</v>
      </c>
      <c r="C3905" s="25">
        <v>202</v>
      </c>
      <c r="D3905" s="25">
        <v>5</v>
      </c>
      <c r="E3905" s="25">
        <v>191</v>
      </c>
      <c r="F3905" s="25">
        <v>6</v>
      </c>
    </row>
    <row r="3906" spans="1:6" s="16" customFormat="1" ht="15" customHeight="1" x14ac:dyDescent="0.2">
      <c r="A3906" s="200"/>
      <c r="B3906" s="196"/>
      <c r="C3906" s="23">
        <v>100</v>
      </c>
      <c r="D3906" s="24">
        <v>2.4752475247524748</v>
      </c>
      <c r="E3906" s="24">
        <v>94.554455445544548</v>
      </c>
      <c r="F3906" s="24">
        <v>2.9702970297029698</v>
      </c>
    </row>
    <row r="3907" spans="1:6" s="16" customFormat="1" ht="15" customHeight="1" x14ac:dyDescent="0.2">
      <c r="A3907" s="200"/>
      <c r="B3907" s="195" t="s">
        <v>330</v>
      </c>
      <c r="C3907" s="25">
        <v>107</v>
      </c>
      <c r="D3907" s="25">
        <v>6</v>
      </c>
      <c r="E3907" s="25">
        <v>100</v>
      </c>
      <c r="F3907" s="25">
        <v>1</v>
      </c>
    </row>
    <row r="3908" spans="1:6" s="16" customFormat="1" ht="15" customHeight="1" x14ac:dyDescent="0.2">
      <c r="A3908" s="200"/>
      <c r="B3908" s="196"/>
      <c r="C3908" s="23">
        <v>100</v>
      </c>
      <c r="D3908" s="24">
        <v>5.6074766355140184</v>
      </c>
      <c r="E3908" s="24">
        <v>93.45794392523365</v>
      </c>
      <c r="F3908" s="24">
        <v>0.93457943925233633</v>
      </c>
    </row>
    <row r="3909" spans="1:6" s="16" customFormat="1" ht="15" customHeight="1" x14ac:dyDescent="0.2">
      <c r="A3909" s="200"/>
      <c r="B3909" s="195" t="s">
        <v>331</v>
      </c>
      <c r="C3909" s="25">
        <v>43</v>
      </c>
      <c r="D3909" s="25">
        <v>5</v>
      </c>
      <c r="E3909" s="25">
        <v>37</v>
      </c>
      <c r="F3909" s="25">
        <v>1</v>
      </c>
    </row>
    <row r="3910" spans="1:6" s="16" customFormat="1" ht="15" customHeight="1" x14ac:dyDescent="0.2">
      <c r="A3910" s="200"/>
      <c r="B3910" s="196"/>
      <c r="C3910" s="23">
        <v>100</v>
      </c>
      <c r="D3910" s="24">
        <v>11.627906976744191</v>
      </c>
      <c r="E3910" s="24">
        <v>86.04651162790698</v>
      </c>
      <c r="F3910" s="24">
        <v>2.3255813953488369</v>
      </c>
    </row>
    <row r="3911" spans="1:6" s="16" customFormat="1" ht="15" customHeight="1" x14ac:dyDescent="0.2">
      <c r="A3911" s="200"/>
      <c r="B3911" s="195" t="s">
        <v>332</v>
      </c>
      <c r="C3911" s="25">
        <v>74</v>
      </c>
      <c r="D3911" s="25">
        <v>6</v>
      </c>
      <c r="E3911" s="25">
        <v>68</v>
      </c>
      <c r="F3911" s="25">
        <v>0</v>
      </c>
    </row>
    <row r="3912" spans="1:6" s="16" customFormat="1" ht="15" customHeight="1" x14ac:dyDescent="0.2">
      <c r="A3912" s="200"/>
      <c r="B3912" s="196"/>
      <c r="C3912" s="23">
        <v>100</v>
      </c>
      <c r="D3912" s="24">
        <v>8.1081081081081088</v>
      </c>
      <c r="E3912" s="24">
        <v>91.891891891891902</v>
      </c>
      <c r="F3912" s="24">
        <v>0</v>
      </c>
    </row>
    <row r="3913" spans="1:6" s="16" customFormat="1" ht="15" customHeight="1" x14ac:dyDescent="0.2">
      <c r="A3913" s="200"/>
      <c r="B3913" s="195" t="s">
        <v>333</v>
      </c>
      <c r="C3913" s="25">
        <v>77</v>
      </c>
      <c r="D3913" s="25">
        <v>6</v>
      </c>
      <c r="E3913" s="25">
        <v>69</v>
      </c>
      <c r="F3913" s="25">
        <v>2</v>
      </c>
    </row>
    <row r="3914" spans="1:6" s="16" customFormat="1" ht="15" customHeight="1" x14ac:dyDescent="0.2">
      <c r="A3914" s="200"/>
      <c r="B3914" s="196"/>
      <c r="C3914" s="23">
        <v>100</v>
      </c>
      <c r="D3914" s="24">
        <v>7.7922077922077921</v>
      </c>
      <c r="E3914" s="24">
        <v>89.610389610389603</v>
      </c>
      <c r="F3914" s="24">
        <v>2.5974025974025969</v>
      </c>
    </row>
    <row r="3915" spans="1:6" s="16" customFormat="1" ht="15" customHeight="1" x14ac:dyDescent="0.2">
      <c r="A3915" s="200"/>
      <c r="B3915" s="195" t="s">
        <v>334</v>
      </c>
      <c r="C3915" s="25">
        <v>84</v>
      </c>
      <c r="D3915" s="25">
        <v>7</v>
      </c>
      <c r="E3915" s="25">
        <v>77</v>
      </c>
      <c r="F3915" s="25">
        <v>0</v>
      </c>
    </row>
    <row r="3916" spans="1:6" s="16" customFormat="1" ht="15" customHeight="1" x14ac:dyDescent="0.2">
      <c r="A3916" s="200"/>
      <c r="B3916" s="196"/>
      <c r="C3916" s="23">
        <v>100</v>
      </c>
      <c r="D3916" s="24">
        <v>8.3333333333333321</v>
      </c>
      <c r="E3916" s="24">
        <v>91.666666666666657</v>
      </c>
      <c r="F3916" s="24">
        <v>0</v>
      </c>
    </row>
    <row r="3917" spans="1:6" s="16" customFormat="1" ht="15" customHeight="1" x14ac:dyDescent="0.2">
      <c r="A3917" s="200"/>
      <c r="B3917" s="195" t="s">
        <v>335</v>
      </c>
      <c r="C3917" s="25">
        <v>84</v>
      </c>
      <c r="D3917" s="25">
        <v>5</v>
      </c>
      <c r="E3917" s="25">
        <v>77</v>
      </c>
      <c r="F3917" s="25">
        <v>2</v>
      </c>
    </row>
    <row r="3918" spans="1:6" s="16" customFormat="1" ht="15" customHeight="1" x14ac:dyDescent="0.2">
      <c r="A3918" s="204"/>
      <c r="B3918" s="196"/>
      <c r="C3918" s="23">
        <v>100</v>
      </c>
      <c r="D3918" s="24">
        <v>5.9523809523809517</v>
      </c>
      <c r="E3918" s="24">
        <v>91.666666666666657</v>
      </c>
      <c r="F3918" s="24">
        <v>2.3809523809523809</v>
      </c>
    </row>
    <row r="3919" spans="1:6" s="16" customFormat="1" ht="15" customHeight="1" x14ac:dyDescent="0.2">
      <c r="A3919" s="203" t="s">
        <v>336</v>
      </c>
      <c r="B3919" s="195" t="s">
        <v>337</v>
      </c>
      <c r="C3919" s="25">
        <v>205</v>
      </c>
      <c r="D3919" s="25">
        <v>18</v>
      </c>
      <c r="E3919" s="25">
        <v>183</v>
      </c>
      <c r="F3919" s="25">
        <v>4</v>
      </c>
    </row>
    <row r="3920" spans="1:6" s="16" customFormat="1" ht="15" customHeight="1" x14ac:dyDescent="0.2">
      <c r="A3920" s="200"/>
      <c r="B3920" s="196"/>
      <c r="C3920" s="23">
        <v>100</v>
      </c>
      <c r="D3920" s="24">
        <v>8.7804878048780477</v>
      </c>
      <c r="E3920" s="24">
        <v>89.268292682926827</v>
      </c>
      <c r="F3920" s="24">
        <v>1.9512195121951219</v>
      </c>
    </row>
    <row r="3921" spans="1:6" s="16" customFormat="1" ht="15" customHeight="1" x14ac:dyDescent="0.2">
      <c r="A3921" s="200"/>
      <c r="B3921" s="195" t="s">
        <v>338</v>
      </c>
      <c r="C3921" s="25">
        <v>72</v>
      </c>
      <c r="D3921" s="25">
        <v>5</v>
      </c>
      <c r="E3921" s="25">
        <v>67</v>
      </c>
      <c r="F3921" s="25">
        <v>0</v>
      </c>
    </row>
    <row r="3922" spans="1:6" s="16" customFormat="1" ht="15" customHeight="1" x14ac:dyDescent="0.2">
      <c r="A3922" s="200"/>
      <c r="B3922" s="196"/>
      <c r="C3922" s="23">
        <v>100</v>
      </c>
      <c r="D3922" s="24">
        <v>6.9444444444444446</v>
      </c>
      <c r="E3922" s="24">
        <v>93.055555555555557</v>
      </c>
      <c r="F3922" s="24">
        <v>0</v>
      </c>
    </row>
    <row r="3923" spans="1:6" s="16" customFormat="1" ht="15" customHeight="1" x14ac:dyDescent="0.2">
      <c r="A3923" s="200"/>
      <c r="B3923" s="195" t="s">
        <v>339</v>
      </c>
      <c r="C3923" s="25">
        <v>6</v>
      </c>
      <c r="D3923" s="25">
        <v>3</v>
      </c>
      <c r="E3923" s="25">
        <v>2</v>
      </c>
      <c r="F3923" s="25">
        <v>1</v>
      </c>
    </row>
    <row r="3924" spans="1:6" s="16" customFormat="1" ht="15" customHeight="1" x14ac:dyDescent="0.2">
      <c r="A3924" s="200"/>
      <c r="B3924" s="196"/>
      <c r="C3924" s="23">
        <v>100</v>
      </c>
      <c r="D3924" s="24">
        <v>50</v>
      </c>
      <c r="E3924" s="24">
        <v>33.333333333333329</v>
      </c>
      <c r="F3924" s="24">
        <v>16.666666666666661</v>
      </c>
    </row>
    <row r="3925" spans="1:6" s="16" customFormat="1" ht="15" customHeight="1" x14ac:dyDescent="0.2">
      <c r="A3925" s="200"/>
      <c r="B3925" s="195" t="s">
        <v>340</v>
      </c>
      <c r="C3925" s="25">
        <v>388</v>
      </c>
      <c r="D3925" s="25">
        <v>14</v>
      </c>
      <c r="E3925" s="25">
        <v>367</v>
      </c>
      <c r="F3925" s="25">
        <v>7</v>
      </c>
    </row>
    <row r="3926" spans="1:6" s="16" customFormat="1" ht="15" customHeight="1" x14ac:dyDescent="0.2">
      <c r="A3926" s="200"/>
      <c r="B3926" s="196"/>
      <c r="C3926" s="23">
        <v>100</v>
      </c>
      <c r="D3926" s="24">
        <v>3.608247422680412</v>
      </c>
      <c r="E3926" s="24">
        <v>94.587628865979383</v>
      </c>
      <c r="F3926" s="24">
        <v>1.804123711340206</v>
      </c>
    </row>
    <row r="3927" spans="1:6" s="16" customFormat="1" ht="15" customHeight="1" x14ac:dyDescent="0.2">
      <c r="A3927" s="199" t="s">
        <v>341</v>
      </c>
      <c r="B3927" s="195" t="s">
        <v>342</v>
      </c>
      <c r="C3927" s="25">
        <v>375</v>
      </c>
      <c r="D3927" s="25">
        <v>19</v>
      </c>
      <c r="E3927" s="25">
        <v>350</v>
      </c>
      <c r="F3927" s="25">
        <v>6</v>
      </c>
    </row>
    <row r="3928" spans="1:6" s="16" customFormat="1" ht="15" customHeight="1" x14ac:dyDescent="0.2">
      <c r="A3928" s="200"/>
      <c r="B3928" s="196"/>
      <c r="C3928" s="23">
        <v>100</v>
      </c>
      <c r="D3928" s="24">
        <v>5.0666666666666664</v>
      </c>
      <c r="E3928" s="24">
        <v>93.333333333333329</v>
      </c>
      <c r="F3928" s="24">
        <v>1.6</v>
      </c>
    </row>
    <row r="3929" spans="1:6" s="16" customFormat="1" ht="15" customHeight="1" x14ac:dyDescent="0.2">
      <c r="A3929" s="200"/>
      <c r="B3929" s="195" t="s">
        <v>343</v>
      </c>
      <c r="C3929" s="25">
        <v>231</v>
      </c>
      <c r="D3929" s="25">
        <v>19</v>
      </c>
      <c r="E3929" s="25">
        <v>210</v>
      </c>
      <c r="F3929" s="25">
        <v>2</v>
      </c>
    </row>
    <row r="3930" spans="1:6" s="16" customFormat="1" ht="15" customHeight="1" x14ac:dyDescent="0.2">
      <c r="A3930" s="200"/>
      <c r="B3930" s="196"/>
      <c r="C3930" s="23">
        <v>100</v>
      </c>
      <c r="D3930" s="24">
        <v>8.2251082251082259</v>
      </c>
      <c r="E3930" s="24">
        <v>90.909090909090907</v>
      </c>
      <c r="F3930" s="24">
        <v>0.86580086580086579</v>
      </c>
    </row>
    <row r="3931" spans="1:6" s="16" customFormat="1" ht="15" customHeight="1" x14ac:dyDescent="0.2">
      <c r="A3931" s="200"/>
      <c r="B3931" s="195" t="s">
        <v>344</v>
      </c>
      <c r="C3931" s="25">
        <v>49</v>
      </c>
      <c r="D3931" s="25">
        <v>1</v>
      </c>
      <c r="E3931" s="25">
        <v>47</v>
      </c>
      <c r="F3931" s="25">
        <v>1</v>
      </c>
    </row>
    <row r="3932" spans="1:6" s="16" customFormat="1" ht="15" customHeight="1" x14ac:dyDescent="0.2">
      <c r="A3932" s="200"/>
      <c r="B3932" s="196"/>
      <c r="C3932" s="23">
        <v>100</v>
      </c>
      <c r="D3932" s="24">
        <v>2.0408163265306118</v>
      </c>
      <c r="E3932" s="24">
        <v>95.918367346938766</v>
      </c>
      <c r="F3932" s="24">
        <v>2.0408163265306118</v>
      </c>
    </row>
    <row r="3933" spans="1:6" s="16" customFormat="1" ht="15" customHeight="1" x14ac:dyDescent="0.2">
      <c r="A3933" s="200"/>
      <c r="B3933" s="195" t="s">
        <v>345</v>
      </c>
      <c r="C3933" s="25">
        <v>16</v>
      </c>
      <c r="D3933" s="25">
        <v>1</v>
      </c>
      <c r="E3933" s="25">
        <v>12</v>
      </c>
      <c r="F3933" s="25">
        <v>3</v>
      </c>
    </row>
    <row r="3934" spans="1:6" s="16" customFormat="1" ht="15" customHeight="1" x14ac:dyDescent="0.2">
      <c r="A3934" s="200"/>
      <c r="B3934" s="196"/>
      <c r="C3934" s="23">
        <v>100</v>
      </c>
      <c r="D3934" s="24">
        <v>6.25</v>
      </c>
      <c r="E3934" s="24">
        <v>75</v>
      </c>
      <c r="F3934" s="24">
        <v>18.75</v>
      </c>
    </row>
    <row r="3935" spans="1:6" s="16" customFormat="1" ht="15" customHeight="1" x14ac:dyDescent="0.2">
      <c r="A3935" s="199" t="s">
        <v>346</v>
      </c>
      <c r="B3935" s="195" t="s">
        <v>347</v>
      </c>
      <c r="C3935" s="25">
        <v>196</v>
      </c>
      <c r="D3935" s="25">
        <v>13</v>
      </c>
      <c r="E3935" s="25">
        <v>180</v>
      </c>
      <c r="F3935" s="25">
        <v>3</v>
      </c>
    </row>
    <row r="3936" spans="1:6" s="16" customFormat="1" ht="15" customHeight="1" x14ac:dyDescent="0.2">
      <c r="A3936" s="200"/>
      <c r="B3936" s="196"/>
      <c r="C3936" s="23">
        <v>100</v>
      </c>
      <c r="D3936" s="24">
        <v>6.6326530612244898</v>
      </c>
      <c r="E3936" s="24">
        <v>91.83673469387756</v>
      </c>
      <c r="F3936" s="24">
        <v>1.5306122448979591</v>
      </c>
    </row>
    <row r="3937" spans="1:6" s="16" customFormat="1" ht="15" customHeight="1" x14ac:dyDescent="0.2">
      <c r="A3937" s="200"/>
      <c r="B3937" s="195" t="s">
        <v>348</v>
      </c>
      <c r="C3937" s="25">
        <v>173</v>
      </c>
      <c r="D3937" s="25">
        <v>9</v>
      </c>
      <c r="E3937" s="25">
        <v>160</v>
      </c>
      <c r="F3937" s="25">
        <v>4</v>
      </c>
    </row>
    <row r="3938" spans="1:6" s="16" customFormat="1" ht="15" customHeight="1" x14ac:dyDescent="0.2">
      <c r="A3938" s="200"/>
      <c r="B3938" s="196"/>
      <c r="C3938" s="23">
        <v>100</v>
      </c>
      <c r="D3938" s="24">
        <v>5.202312138728324</v>
      </c>
      <c r="E3938" s="24">
        <v>92.48554913294798</v>
      </c>
      <c r="F3938" s="24">
        <v>2.3121387283236992</v>
      </c>
    </row>
    <row r="3939" spans="1:6" s="16" customFormat="1" ht="15" customHeight="1" x14ac:dyDescent="0.2">
      <c r="A3939" s="200"/>
      <c r="B3939" s="195" t="s">
        <v>349</v>
      </c>
      <c r="C3939" s="25">
        <v>154</v>
      </c>
      <c r="D3939" s="25">
        <v>7</v>
      </c>
      <c r="E3939" s="25">
        <v>144</v>
      </c>
      <c r="F3939" s="25">
        <v>3</v>
      </c>
    </row>
    <row r="3940" spans="1:6" s="16" customFormat="1" ht="15" customHeight="1" x14ac:dyDescent="0.2">
      <c r="A3940" s="200"/>
      <c r="B3940" s="196"/>
      <c r="C3940" s="23">
        <v>100</v>
      </c>
      <c r="D3940" s="24">
        <v>4.5454545454545459</v>
      </c>
      <c r="E3940" s="24">
        <v>93.506493506493499</v>
      </c>
      <c r="F3940" s="24">
        <v>1.948051948051948</v>
      </c>
    </row>
    <row r="3941" spans="1:6" s="16" customFormat="1" ht="15" customHeight="1" x14ac:dyDescent="0.2">
      <c r="A3941" s="200"/>
      <c r="B3941" s="195" t="s">
        <v>350</v>
      </c>
      <c r="C3941" s="25">
        <v>48</v>
      </c>
      <c r="D3941" s="25">
        <v>5</v>
      </c>
      <c r="E3941" s="25">
        <v>43</v>
      </c>
      <c r="F3941" s="25">
        <v>0</v>
      </c>
    </row>
    <row r="3942" spans="1:6" s="16" customFormat="1" ht="15" customHeight="1" x14ac:dyDescent="0.2">
      <c r="A3942" s="200"/>
      <c r="B3942" s="196"/>
      <c r="C3942" s="23">
        <v>100</v>
      </c>
      <c r="D3942" s="24">
        <v>10.41666666666667</v>
      </c>
      <c r="E3942" s="24">
        <v>89.583333333333343</v>
      </c>
      <c r="F3942" s="24">
        <v>0</v>
      </c>
    </row>
    <row r="3943" spans="1:6" s="16" customFormat="1" ht="15" customHeight="1" x14ac:dyDescent="0.2">
      <c r="A3943" s="200"/>
      <c r="B3943" s="195" t="s">
        <v>351</v>
      </c>
      <c r="C3943" s="25">
        <v>20</v>
      </c>
      <c r="D3943" s="25">
        <v>3</v>
      </c>
      <c r="E3943" s="25">
        <v>17</v>
      </c>
      <c r="F3943" s="25">
        <v>0</v>
      </c>
    </row>
    <row r="3944" spans="1:6" s="16" customFormat="1" ht="15" customHeight="1" x14ac:dyDescent="0.2">
      <c r="A3944" s="200"/>
      <c r="B3944" s="196"/>
      <c r="C3944" s="23">
        <v>100</v>
      </c>
      <c r="D3944" s="24">
        <v>15</v>
      </c>
      <c r="E3944" s="24">
        <v>85</v>
      </c>
      <c r="F3944" s="24">
        <v>0</v>
      </c>
    </row>
    <row r="3945" spans="1:6" s="16" customFormat="1" ht="15" customHeight="1" x14ac:dyDescent="0.2">
      <c r="A3945" s="200"/>
      <c r="B3945" s="195" t="s">
        <v>352</v>
      </c>
      <c r="C3945" s="25">
        <v>31</v>
      </c>
      <c r="D3945" s="25">
        <v>2</v>
      </c>
      <c r="E3945" s="25">
        <v>28</v>
      </c>
      <c r="F3945" s="25">
        <v>1</v>
      </c>
    </row>
    <row r="3946" spans="1:6" s="16" customFormat="1" ht="15" customHeight="1" x14ac:dyDescent="0.2">
      <c r="A3946" s="200"/>
      <c r="B3946" s="196"/>
      <c r="C3946" s="23">
        <v>100</v>
      </c>
      <c r="D3946" s="24">
        <v>6.4516129032258061</v>
      </c>
      <c r="E3946" s="24">
        <v>90.322580645161281</v>
      </c>
      <c r="F3946" s="24">
        <v>3.225806451612903</v>
      </c>
    </row>
    <row r="3947" spans="1:6" s="16" customFormat="1" ht="15" customHeight="1" x14ac:dyDescent="0.2">
      <c r="A3947" s="200"/>
      <c r="B3947" s="195" t="s">
        <v>353</v>
      </c>
      <c r="C3947" s="25">
        <v>49</v>
      </c>
      <c r="D3947" s="25">
        <v>1</v>
      </c>
      <c r="E3947" s="25">
        <v>47</v>
      </c>
      <c r="F3947" s="25">
        <v>1</v>
      </c>
    </row>
    <row r="3948" spans="1:6" s="16" customFormat="1" ht="15" customHeight="1" x14ac:dyDescent="0.2">
      <c r="A3948" s="200"/>
      <c r="B3948" s="196"/>
      <c r="C3948" s="23">
        <v>100</v>
      </c>
      <c r="D3948" s="24">
        <v>2.0408163265306118</v>
      </c>
      <c r="E3948" s="24">
        <v>95.918367346938766</v>
      </c>
      <c r="F3948" s="24">
        <v>2.0408163265306118</v>
      </c>
    </row>
    <row r="3949" spans="1:6" s="16" customFormat="1" ht="15" customHeight="1" x14ac:dyDescent="0.2">
      <c r="A3949" s="199" t="s">
        <v>354</v>
      </c>
      <c r="B3949" s="195" t="s">
        <v>355</v>
      </c>
      <c r="C3949" s="25">
        <v>53</v>
      </c>
      <c r="D3949" s="25">
        <v>0</v>
      </c>
      <c r="E3949" s="25">
        <v>49</v>
      </c>
      <c r="F3949" s="25">
        <v>4</v>
      </c>
    </row>
    <row r="3950" spans="1:6" s="16" customFormat="1" ht="15" customHeight="1" x14ac:dyDescent="0.2">
      <c r="A3950" s="200"/>
      <c r="B3950" s="196"/>
      <c r="C3950" s="23">
        <v>100</v>
      </c>
      <c r="D3950" s="24">
        <v>0</v>
      </c>
      <c r="E3950" s="24">
        <v>92.452830188679243</v>
      </c>
      <c r="F3950" s="24">
        <v>7.5471698113207548</v>
      </c>
    </row>
    <row r="3951" spans="1:6" s="16" customFormat="1" ht="15" customHeight="1" x14ac:dyDescent="0.2">
      <c r="A3951" s="200"/>
      <c r="B3951" s="195" t="s">
        <v>356</v>
      </c>
      <c r="C3951" s="25">
        <v>192</v>
      </c>
      <c r="D3951" s="25">
        <v>9</v>
      </c>
      <c r="E3951" s="25">
        <v>181</v>
      </c>
      <c r="F3951" s="25">
        <v>2</v>
      </c>
    </row>
    <row r="3952" spans="1:6" s="16" customFormat="1" ht="15" customHeight="1" x14ac:dyDescent="0.2">
      <c r="A3952" s="200"/>
      <c r="B3952" s="196"/>
      <c r="C3952" s="23">
        <v>100</v>
      </c>
      <c r="D3952" s="24">
        <v>4.6875</v>
      </c>
      <c r="E3952" s="24">
        <v>94.270833333333343</v>
      </c>
      <c r="F3952" s="24">
        <v>1.041666666666667</v>
      </c>
    </row>
    <row r="3953" spans="1:7" s="16" customFormat="1" ht="15" customHeight="1" x14ac:dyDescent="0.2">
      <c r="A3953" s="200"/>
      <c r="B3953" s="195" t="s">
        <v>357</v>
      </c>
      <c r="C3953" s="25">
        <v>426</v>
      </c>
      <c r="D3953" s="25">
        <v>31</v>
      </c>
      <c r="E3953" s="25">
        <v>389</v>
      </c>
      <c r="F3953" s="25">
        <v>6</v>
      </c>
    </row>
    <row r="3954" spans="1:7" s="16" customFormat="1" ht="15" customHeight="1" x14ac:dyDescent="0.2">
      <c r="A3954" s="200"/>
      <c r="B3954" s="196"/>
      <c r="C3954" s="23">
        <v>100</v>
      </c>
      <c r="D3954" s="24">
        <v>7.276995305164319</v>
      </c>
      <c r="E3954" s="24">
        <v>91.314553990610321</v>
      </c>
      <c r="F3954" s="24">
        <v>1.408450704225352</v>
      </c>
    </row>
    <row r="3955" spans="1:7" s="16" customFormat="1" ht="15" customHeight="1" x14ac:dyDescent="0.2">
      <c r="A3955" s="200"/>
      <c r="B3955" s="195" t="s">
        <v>326</v>
      </c>
      <c r="C3955" s="25">
        <v>0</v>
      </c>
      <c r="D3955" s="25">
        <v>0</v>
      </c>
      <c r="E3955" s="25">
        <v>0</v>
      </c>
      <c r="F3955" s="25">
        <v>0</v>
      </c>
    </row>
    <row r="3956" spans="1:7" s="16" customFormat="1" ht="15" customHeight="1" x14ac:dyDescent="0.2">
      <c r="A3956" s="204"/>
      <c r="B3956" s="196"/>
      <c r="C3956" s="23">
        <v>0</v>
      </c>
      <c r="D3956" s="24">
        <v>0</v>
      </c>
      <c r="E3956" s="24">
        <v>0</v>
      </c>
      <c r="F3956" s="24">
        <v>0</v>
      </c>
    </row>
    <row r="3958" spans="1:7" s="16" customFormat="1" ht="15" customHeight="1" x14ac:dyDescent="0.2">
      <c r="A3958" s="145" t="s">
        <v>694</v>
      </c>
    </row>
    <row r="3959" spans="1:7" s="16" customFormat="1" ht="15" customHeight="1" x14ac:dyDescent="0.2"/>
    <row r="3960" spans="1:7" s="34" customFormat="1" ht="132" customHeight="1" x14ac:dyDescent="0.2">
      <c r="A3960" s="17"/>
      <c r="B3960" s="18"/>
      <c r="C3960" s="32" t="s">
        <v>278</v>
      </c>
      <c r="D3960" s="20" t="s">
        <v>695</v>
      </c>
      <c r="E3960" s="20" t="s">
        <v>696</v>
      </c>
      <c r="F3960" s="20" t="s">
        <v>697</v>
      </c>
      <c r="G3960" s="20" t="s">
        <v>326</v>
      </c>
    </row>
    <row r="3961" spans="1:7" s="16" customFormat="1" ht="15" customHeight="1" x14ac:dyDescent="0.2">
      <c r="A3961" s="201"/>
      <c r="B3961" s="206" t="s">
        <v>327</v>
      </c>
      <c r="C3961" s="22">
        <v>671</v>
      </c>
      <c r="D3961" s="22">
        <v>5</v>
      </c>
      <c r="E3961" s="22">
        <v>104</v>
      </c>
      <c r="F3961" s="22">
        <v>552</v>
      </c>
      <c r="G3961" s="22">
        <v>10</v>
      </c>
    </row>
    <row r="3962" spans="1:7" s="16" customFormat="1" ht="15" customHeight="1" x14ac:dyDescent="0.2">
      <c r="A3962" s="202"/>
      <c r="B3962" s="207"/>
      <c r="C3962" s="23">
        <v>100</v>
      </c>
      <c r="D3962" s="24">
        <v>0.7451564828614009</v>
      </c>
      <c r="E3962" s="24">
        <v>15.499254843517139</v>
      </c>
      <c r="F3962" s="24">
        <v>82.265275707898653</v>
      </c>
      <c r="G3962" s="24">
        <v>1.490312965722802</v>
      </c>
    </row>
    <row r="3963" spans="1:7" s="16" customFormat="1" ht="15" customHeight="1" x14ac:dyDescent="0.2">
      <c r="A3963" s="199" t="s">
        <v>328</v>
      </c>
      <c r="B3963" s="195" t="s">
        <v>329</v>
      </c>
      <c r="C3963" s="25">
        <v>202</v>
      </c>
      <c r="D3963" s="25">
        <v>2</v>
      </c>
      <c r="E3963" s="25">
        <v>23</v>
      </c>
      <c r="F3963" s="25">
        <v>172</v>
      </c>
      <c r="G3963" s="25">
        <v>5</v>
      </c>
    </row>
    <row r="3964" spans="1:7" s="16" customFormat="1" ht="15" customHeight="1" x14ac:dyDescent="0.2">
      <c r="A3964" s="200"/>
      <c r="B3964" s="196"/>
      <c r="C3964" s="23">
        <v>100</v>
      </c>
      <c r="D3964" s="24">
        <v>0.99009900990099009</v>
      </c>
      <c r="E3964" s="24">
        <v>11.386138613861389</v>
      </c>
      <c r="F3964" s="24">
        <v>85.148514851485146</v>
      </c>
      <c r="G3964" s="24">
        <v>2.4752475247524748</v>
      </c>
    </row>
    <row r="3965" spans="1:7" s="16" customFormat="1" ht="15" customHeight="1" x14ac:dyDescent="0.2">
      <c r="A3965" s="200"/>
      <c r="B3965" s="195" t="s">
        <v>330</v>
      </c>
      <c r="C3965" s="25">
        <v>107</v>
      </c>
      <c r="D3965" s="25">
        <v>0</v>
      </c>
      <c r="E3965" s="25">
        <v>18</v>
      </c>
      <c r="F3965" s="25">
        <v>89</v>
      </c>
      <c r="G3965" s="25">
        <v>0</v>
      </c>
    </row>
    <row r="3966" spans="1:7" s="16" customFormat="1" ht="15" customHeight="1" x14ac:dyDescent="0.2">
      <c r="A3966" s="200"/>
      <c r="B3966" s="196"/>
      <c r="C3966" s="23">
        <v>100</v>
      </c>
      <c r="D3966" s="24">
        <v>0</v>
      </c>
      <c r="E3966" s="24">
        <v>16.822429906542059</v>
      </c>
      <c r="F3966" s="24">
        <v>83.177570093457945</v>
      </c>
      <c r="G3966" s="24">
        <v>0</v>
      </c>
    </row>
    <row r="3967" spans="1:7" s="16" customFormat="1" ht="15" customHeight="1" x14ac:dyDescent="0.2">
      <c r="A3967" s="200"/>
      <c r="B3967" s="195" t="s">
        <v>331</v>
      </c>
      <c r="C3967" s="25">
        <v>43</v>
      </c>
      <c r="D3967" s="25">
        <v>1</v>
      </c>
      <c r="E3967" s="25">
        <v>11</v>
      </c>
      <c r="F3967" s="25">
        <v>31</v>
      </c>
      <c r="G3967" s="25">
        <v>0</v>
      </c>
    </row>
    <row r="3968" spans="1:7" s="16" customFormat="1" ht="15" customHeight="1" x14ac:dyDescent="0.2">
      <c r="A3968" s="200"/>
      <c r="B3968" s="196"/>
      <c r="C3968" s="23">
        <v>100</v>
      </c>
      <c r="D3968" s="24">
        <v>2.3255813953488369</v>
      </c>
      <c r="E3968" s="24">
        <v>25.581395348837209</v>
      </c>
      <c r="F3968" s="24">
        <v>72.093023255813947</v>
      </c>
      <c r="G3968" s="24">
        <v>0</v>
      </c>
    </row>
    <row r="3969" spans="1:7" s="16" customFormat="1" ht="15" customHeight="1" x14ac:dyDescent="0.2">
      <c r="A3969" s="200"/>
      <c r="B3969" s="195" t="s">
        <v>332</v>
      </c>
      <c r="C3969" s="25">
        <v>74</v>
      </c>
      <c r="D3969" s="25">
        <v>1</v>
      </c>
      <c r="E3969" s="25">
        <v>9</v>
      </c>
      <c r="F3969" s="25">
        <v>63</v>
      </c>
      <c r="G3969" s="25">
        <v>1</v>
      </c>
    </row>
    <row r="3970" spans="1:7" s="16" customFormat="1" ht="15" customHeight="1" x14ac:dyDescent="0.2">
      <c r="A3970" s="200"/>
      <c r="B3970" s="196"/>
      <c r="C3970" s="23">
        <v>100</v>
      </c>
      <c r="D3970" s="24">
        <v>1.3513513513513511</v>
      </c>
      <c r="E3970" s="24">
        <v>12.16216216216216</v>
      </c>
      <c r="F3970" s="24">
        <v>85.13513513513513</v>
      </c>
      <c r="G3970" s="24">
        <v>1.3513513513513511</v>
      </c>
    </row>
    <row r="3971" spans="1:7" s="16" customFormat="1" ht="15" customHeight="1" x14ac:dyDescent="0.2">
      <c r="A3971" s="200"/>
      <c r="B3971" s="195" t="s">
        <v>333</v>
      </c>
      <c r="C3971" s="25">
        <v>77</v>
      </c>
      <c r="D3971" s="25">
        <v>0</v>
      </c>
      <c r="E3971" s="25">
        <v>16</v>
      </c>
      <c r="F3971" s="25">
        <v>59</v>
      </c>
      <c r="G3971" s="25">
        <v>2</v>
      </c>
    </row>
    <row r="3972" spans="1:7" s="16" customFormat="1" ht="15" customHeight="1" x14ac:dyDescent="0.2">
      <c r="A3972" s="200"/>
      <c r="B3972" s="196"/>
      <c r="C3972" s="23">
        <v>100</v>
      </c>
      <c r="D3972" s="24">
        <v>0</v>
      </c>
      <c r="E3972" s="24">
        <v>20.779220779220779</v>
      </c>
      <c r="F3972" s="24">
        <v>76.623376623376629</v>
      </c>
      <c r="G3972" s="24">
        <v>2.5974025974025969</v>
      </c>
    </row>
    <row r="3973" spans="1:7" s="16" customFormat="1" ht="15" customHeight="1" x14ac:dyDescent="0.2">
      <c r="A3973" s="200"/>
      <c r="B3973" s="195" t="s">
        <v>334</v>
      </c>
      <c r="C3973" s="25">
        <v>84</v>
      </c>
      <c r="D3973" s="25">
        <v>1</v>
      </c>
      <c r="E3973" s="25">
        <v>14</v>
      </c>
      <c r="F3973" s="25">
        <v>68</v>
      </c>
      <c r="G3973" s="25">
        <v>1</v>
      </c>
    </row>
    <row r="3974" spans="1:7" s="16" customFormat="1" ht="15" customHeight="1" x14ac:dyDescent="0.2">
      <c r="A3974" s="200"/>
      <c r="B3974" s="196"/>
      <c r="C3974" s="23">
        <v>100</v>
      </c>
      <c r="D3974" s="24">
        <v>1.19047619047619</v>
      </c>
      <c r="E3974" s="24">
        <v>16.666666666666661</v>
      </c>
      <c r="F3974" s="24">
        <v>80.952380952380949</v>
      </c>
      <c r="G3974" s="24">
        <v>1.19047619047619</v>
      </c>
    </row>
    <row r="3975" spans="1:7" s="16" customFormat="1" ht="15" customHeight="1" x14ac:dyDescent="0.2">
      <c r="A3975" s="200"/>
      <c r="B3975" s="195" t="s">
        <v>335</v>
      </c>
      <c r="C3975" s="25">
        <v>84</v>
      </c>
      <c r="D3975" s="25">
        <v>0</v>
      </c>
      <c r="E3975" s="25">
        <v>13</v>
      </c>
      <c r="F3975" s="25">
        <v>70</v>
      </c>
      <c r="G3975" s="25">
        <v>1</v>
      </c>
    </row>
    <row r="3976" spans="1:7" s="16" customFormat="1" ht="15" customHeight="1" x14ac:dyDescent="0.2">
      <c r="A3976" s="204"/>
      <c r="B3976" s="196"/>
      <c r="C3976" s="23">
        <v>100</v>
      </c>
      <c r="D3976" s="24">
        <v>0</v>
      </c>
      <c r="E3976" s="24">
        <v>15.47619047619048</v>
      </c>
      <c r="F3976" s="24">
        <v>83.333333333333343</v>
      </c>
      <c r="G3976" s="24">
        <v>1.19047619047619</v>
      </c>
    </row>
    <row r="3977" spans="1:7" s="16" customFormat="1" ht="15" customHeight="1" x14ac:dyDescent="0.2">
      <c r="A3977" s="203" t="s">
        <v>336</v>
      </c>
      <c r="B3977" s="195" t="s">
        <v>337</v>
      </c>
      <c r="C3977" s="25">
        <v>205</v>
      </c>
      <c r="D3977" s="25">
        <v>3</v>
      </c>
      <c r="E3977" s="25">
        <v>42</v>
      </c>
      <c r="F3977" s="25">
        <v>157</v>
      </c>
      <c r="G3977" s="25">
        <v>3</v>
      </c>
    </row>
    <row r="3978" spans="1:7" s="16" customFormat="1" ht="15" customHeight="1" x14ac:dyDescent="0.2">
      <c r="A3978" s="200"/>
      <c r="B3978" s="196"/>
      <c r="C3978" s="23">
        <v>100</v>
      </c>
      <c r="D3978" s="24">
        <v>1.4634146341463421</v>
      </c>
      <c r="E3978" s="24">
        <v>20.487804878048781</v>
      </c>
      <c r="F3978" s="24">
        <v>76.585365853658544</v>
      </c>
      <c r="G3978" s="24">
        <v>1.4634146341463421</v>
      </c>
    </row>
    <row r="3979" spans="1:7" s="16" customFormat="1" ht="15" customHeight="1" x14ac:dyDescent="0.2">
      <c r="A3979" s="200"/>
      <c r="B3979" s="195" t="s">
        <v>338</v>
      </c>
      <c r="C3979" s="25">
        <v>72</v>
      </c>
      <c r="D3979" s="25">
        <v>0</v>
      </c>
      <c r="E3979" s="25">
        <v>11</v>
      </c>
      <c r="F3979" s="25">
        <v>61</v>
      </c>
      <c r="G3979" s="25">
        <v>0</v>
      </c>
    </row>
    <row r="3980" spans="1:7" s="16" customFormat="1" ht="15" customHeight="1" x14ac:dyDescent="0.2">
      <c r="A3980" s="200"/>
      <c r="B3980" s="196"/>
      <c r="C3980" s="23">
        <v>100</v>
      </c>
      <c r="D3980" s="24">
        <v>0</v>
      </c>
      <c r="E3980" s="24">
        <v>15.27777777777778</v>
      </c>
      <c r="F3980" s="24">
        <v>84.722222222222214</v>
      </c>
      <c r="G3980" s="24">
        <v>0</v>
      </c>
    </row>
    <row r="3981" spans="1:7" s="16" customFormat="1" ht="15" customHeight="1" x14ac:dyDescent="0.2">
      <c r="A3981" s="200"/>
      <c r="B3981" s="195" t="s">
        <v>339</v>
      </c>
      <c r="C3981" s="25">
        <v>6</v>
      </c>
      <c r="D3981" s="25">
        <v>0</v>
      </c>
      <c r="E3981" s="25">
        <v>2</v>
      </c>
      <c r="F3981" s="25">
        <v>3</v>
      </c>
      <c r="G3981" s="25">
        <v>1</v>
      </c>
    </row>
    <row r="3982" spans="1:7" s="16" customFormat="1" ht="15" customHeight="1" x14ac:dyDescent="0.2">
      <c r="A3982" s="200"/>
      <c r="B3982" s="196"/>
      <c r="C3982" s="23">
        <v>100</v>
      </c>
      <c r="D3982" s="24">
        <v>0</v>
      </c>
      <c r="E3982" s="24">
        <v>33.333333333333329</v>
      </c>
      <c r="F3982" s="24">
        <v>50</v>
      </c>
      <c r="G3982" s="24">
        <v>16.666666666666661</v>
      </c>
    </row>
    <row r="3983" spans="1:7" s="16" customFormat="1" ht="15" customHeight="1" x14ac:dyDescent="0.2">
      <c r="A3983" s="200"/>
      <c r="B3983" s="195" t="s">
        <v>340</v>
      </c>
      <c r="C3983" s="25">
        <v>388</v>
      </c>
      <c r="D3983" s="25">
        <v>2</v>
      </c>
      <c r="E3983" s="25">
        <v>49</v>
      </c>
      <c r="F3983" s="25">
        <v>331</v>
      </c>
      <c r="G3983" s="25">
        <v>6</v>
      </c>
    </row>
    <row r="3984" spans="1:7" s="16" customFormat="1" ht="15" customHeight="1" x14ac:dyDescent="0.2">
      <c r="A3984" s="200"/>
      <c r="B3984" s="196"/>
      <c r="C3984" s="23">
        <v>100</v>
      </c>
      <c r="D3984" s="24">
        <v>0.51546391752577314</v>
      </c>
      <c r="E3984" s="24">
        <v>12.628865979381439</v>
      </c>
      <c r="F3984" s="24">
        <v>85.309278350515456</v>
      </c>
      <c r="G3984" s="24">
        <v>1.5463917525773201</v>
      </c>
    </row>
    <row r="3985" spans="1:7" s="16" customFormat="1" ht="15" customHeight="1" x14ac:dyDescent="0.2">
      <c r="A3985" s="199" t="s">
        <v>341</v>
      </c>
      <c r="B3985" s="195" t="s">
        <v>342</v>
      </c>
      <c r="C3985" s="25">
        <v>375</v>
      </c>
      <c r="D3985" s="25">
        <v>2</v>
      </c>
      <c r="E3985" s="25">
        <v>52</v>
      </c>
      <c r="F3985" s="25">
        <v>316</v>
      </c>
      <c r="G3985" s="25">
        <v>5</v>
      </c>
    </row>
    <row r="3986" spans="1:7" s="16" customFormat="1" ht="15" customHeight="1" x14ac:dyDescent="0.2">
      <c r="A3986" s="200"/>
      <c r="B3986" s="196"/>
      <c r="C3986" s="23">
        <v>100</v>
      </c>
      <c r="D3986" s="24">
        <v>0.53333333333333333</v>
      </c>
      <c r="E3986" s="24">
        <v>13.866666666666671</v>
      </c>
      <c r="F3986" s="24">
        <v>84.266666666666666</v>
      </c>
      <c r="G3986" s="24">
        <v>1.333333333333333</v>
      </c>
    </row>
    <row r="3987" spans="1:7" s="16" customFormat="1" ht="15" customHeight="1" x14ac:dyDescent="0.2">
      <c r="A3987" s="200"/>
      <c r="B3987" s="195" t="s">
        <v>343</v>
      </c>
      <c r="C3987" s="25">
        <v>231</v>
      </c>
      <c r="D3987" s="25">
        <v>3</v>
      </c>
      <c r="E3987" s="25">
        <v>41</v>
      </c>
      <c r="F3987" s="25">
        <v>185</v>
      </c>
      <c r="G3987" s="25">
        <v>2</v>
      </c>
    </row>
    <row r="3988" spans="1:7" s="16" customFormat="1" ht="15" customHeight="1" x14ac:dyDescent="0.2">
      <c r="A3988" s="200"/>
      <c r="B3988" s="196"/>
      <c r="C3988" s="23">
        <v>100</v>
      </c>
      <c r="D3988" s="24">
        <v>1.2987012987012989</v>
      </c>
      <c r="E3988" s="24">
        <v>17.748917748917751</v>
      </c>
      <c r="F3988" s="24">
        <v>80.086580086580085</v>
      </c>
      <c r="G3988" s="24">
        <v>0.86580086580086579</v>
      </c>
    </row>
    <row r="3989" spans="1:7" s="16" customFormat="1" ht="15" customHeight="1" x14ac:dyDescent="0.2">
      <c r="A3989" s="200"/>
      <c r="B3989" s="195" t="s">
        <v>344</v>
      </c>
      <c r="C3989" s="25">
        <v>49</v>
      </c>
      <c r="D3989" s="25">
        <v>0</v>
      </c>
      <c r="E3989" s="25">
        <v>8</v>
      </c>
      <c r="F3989" s="25">
        <v>40</v>
      </c>
      <c r="G3989" s="25">
        <v>1</v>
      </c>
    </row>
    <row r="3990" spans="1:7" s="16" customFormat="1" ht="15" customHeight="1" x14ac:dyDescent="0.2">
      <c r="A3990" s="200"/>
      <c r="B3990" s="196"/>
      <c r="C3990" s="23">
        <v>100</v>
      </c>
      <c r="D3990" s="24">
        <v>0</v>
      </c>
      <c r="E3990" s="24">
        <v>16.326530612244898</v>
      </c>
      <c r="F3990" s="24">
        <v>81.632653061224488</v>
      </c>
      <c r="G3990" s="24">
        <v>2.0408163265306118</v>
      </c>
    </row>
    <row r="3991" spans="1:7" s="16" customFormat="1" ht="15" customHeight="1" x14ac:dyDescent="0.2">
      <c r="A3991" s="200"/>
      <c r="B3991" s="195" t="s">
        <v>345</v>
      </c>
      <c r="C3991" s="25">
        <v>16</v>
      </c>
      <c r="D3991" s="25">
        <v>0</v>
      </c>
      <c r="E3991" s="25">
        <v>3</v>
      </c>
      <c r="F3991" s="25">
        <v>11</v>
      </c>
      <c r="G3991" s="25">
        <v>2</v>
      </c>
    </row>
    <row r="3992" spans="1:7" s="16" customFormat="1" ht="15" customHeight="1" x14ac:dyDescent="0.2">
      <c r="A3992" s="200"/>
      <c r="B3992" s="196"/>
      <c r="C3992" s="23">
        <v>100</v>
      </c>
      <c r="D3992" s="24">
        <v>0</v>
      </c>
      <c r="E3992" s="24">
        <v>18.75</v>
      </c>
      <c r="F3992" s="24">
        <v>68.75</v>
      </c>
      <c r="G3992" s="24">
        <v>12.5</v>
      </c>
    </row>
    <row r="3993" spans="1:7" s="16" customFormat="1" ht="15" customHeight="1" x14ac:dyDescent="0.2">
      <c r="A3993" s="199" t="s">
        <v>346</v>
      </c>
      <c r="B3993" s="195" t="s">
        <v>347</v>
      </c>
      <c r="C3993" s="25">
        <v>196</v>
      </c>
      <c r="D3993" s="25">
        <v>2</v>
      </c>
      <c r="E3993" s="25">
        <v>35</v>
      </c>
      <c r="F3993" s="25">
        <v>156</v>
      </c>
      <c r="G3993" s="25">
        <v>3</v>
      </c>
    </row>
    <row r="3994" spans="1:7" s="16" customFormat="1" ht="15" customHeight="1" x14ac:dyDescent="0.2">
      <c r="A3994" s="200"/>
      <c r="B3994" s="196"/>
      <c r="C3994" s="23">
        <v>100</v>
      </c>
      <c r="D3994" s="24">
        <v>1.0204081632653059</v>
      </c>
      <c r="E3994" s="24">
        <v>17.857142857142861</v>
      </c>
      <c r="F3994" s="24">
        <v>79.591836734693871</v>
      </c>
      <c r="G3994" s="24">
        <v>1.5306122448979591</v>
      </c>
    </row>
    <row r="3995" spans="1:7" s="16" customFormat="1" ht="15" customHeight="1" x14ac:dyDescent="0.2">
      <c r="A3995" s="200"/>
      <c r="B3995" s="195" t="s">
        <v>348</v>
      </c>
      <c r="C3995" s="25">
        <v>173</v>
      </c>
      <c r="D3995" s="25">
        <v>1</v>
      </c>
      <c r="E3995" s="25">
        <v>16</v>
      </c>
      <c r="F3995" s="25">
        <v>153</v>
      </c>
      <c r="G3995" s="25">
        <v>3</v>
      </c>
    </row>
    <row r="3996" spans="1:7" s="16" customFormat="1" ht="15" customHeight="1" x14ac:dyDescent="0.2">
      <c r="A3996" s="200"/>
      <c r="B3996" s="196"/>
      <c r="C3996" s="23">
        <v>100</v>
      </c>
      <c r="D3996" s="24">
        <v>0.57803468208092479</v>
      </c>
      <c r="E3996" s="24">
        <v>9.2485549132947966</v>
      </c>
      <c r="F3996" s="24">
        <v>88.439306358381501</v>
      </c>
      <c r="G3996" s="24">
        <v>1.7341040462427739</v>
      </c>
    </row>
    <row r="3997" spans="1:7" s="16" customFormat="1" ht="15" customHeight="1" x14ac:dyDescent="0.2">
      <c r="A3997" s="200"/>
      <c r="B3997" s="195" t="s">
        <v>349</v>
      </c>
      <c r="C3997" s="25">
        <v>154</v>
      </c>
      <c r="D3997" s="25">
        <v>0</v>
      </c>
      <c r="E3997" s="25">
        <v>32</v>
      </c>
      <c r="F3997" s="25">
        <v>121</v>
      </c>
      <c r="G3997" s="25">
        <v>1</v>
      </c>
    </row>
    <row r="3998" spans="1:7" s="16" customFormat="1" ht="15" customHeight="1" x14ac:dyDescent="0.2">
      <c r="A3998" s="200"/>
      <c r="B3998" s="196"/>
      <c r="C3998" s="23">
        <v>100</v>
      </c>
      <c r="D3998" s="24">
        <v>0</v>
      </c>
      <c r="E3998" s="24">
        <v>20.779220779220779</v>
      </c>
      <c r="F3998" s="24">
        <v>78.571428571428569</v>
      </c>
      <c r="G3998" s="24">
        <v>0.64935064935064934</v>
      </c>
    </row>
    <row r="3999" spans="1:7" s="16" customFormat="1" ht="15" customHeight="1" x14ac:dyDescent="0.2">
      <c r="A3999" s="200"/>
      <c r="B3999" s="195" t="s">
        <v>350</v>
      </c>
      <c r="C3999" s="25">
        <v>48</v>
      </c>
      <c r="D3999" s="25">
        <v>1</v>
      </c>
      <c r="E3999" s="25">
        <v>8</v>
      </c>
      <c r="F3999" s="25">
        <v>39</v>
      </c>
      <c r="G3999" s="25">
        <v>0</v>
      </c>
    </row>
    <row r="4000" spans="1:7" s="16" customFormat="1" ht="15" customHeight="1" x14ac:dyDescent="0.2">
      <c r="A4000" s="200"/>
      <c r="B4000" s="196"/>
      <c r="C4000" s="23">
        <v>100</v>
      </c>
      <c r="D4000" s="24">
        <v>2.083333333333333</v>
      </c>
      <c r="E4000" s="24">
        <v>16.666666666666661</v>
      </c>
      <c r="F4000" s="24">
        <v>81.25</v>
      </c>
      <c r="G4000" s="24">
        <v>0</v>
      </c>
    </row>
    <row r="4001" spans="1:7" s="16" customFormat="1" ht="15" customHeight="1" x14ac:dyDescent="0.2">
      <c r="A4001" s="200"/>
      <c r="B4001" s="195" t="s">
        <v>351</v>
      </c>
      <c r="C4001" s="25">
        <v>20</v>
      </c>
      <c r="D4001" s="25">
        <v>0</v>
      </c>
      <c r="E4001" s="25">
        <v>2</v>
      </c>
      <c r="F4001" s="25">
        <v>18</v>
      </c>
      <c r="G4001" s="25">
        <v>0</v>
      </c>
    </row>
    <row r="4002" spans="1:7" s="16" customFormat="1" ht="15" customHeight="1" x14ac:dyDescent="0.2">
      <c r="A4002" s="200"/>
      <c r="B4002" s="196"/>
      <c r="C4002" s="23">
        <v>100</v>
      </c>
      <c r="D4002" s="24">
        <v>0</v>
      </c>
      <c r="E4002" s="24">
        <v>10</v>
      </c>
      <c r="F4002" s="24">
        <v>90</v>
      </c>
      <c r="G4002" s="24">
        <v>0</v>
      </c>
    </row>
    <row r="4003" spans="1:7" s="16" customFormat="1" ht="15" customHeight="1" x14ac:dyDescent="0.2">
      <c r="A4003" s="200"/>
      <c r="B4003" s="195" t="s">
        <v>352</v>
      </c>
      <c r="C4003" s="25">
        <v>31</v>
      </c>
      <c r="D4003" s="25">
        <v>1</v>
      </c>
      <c r="E4003" s="25">
        <v>4</v>
      </c>
      <c r="F4003" s="25">
        <v>25</v>
      </c>
      <c r="G4003" s="25">
        <v>1</v>
      </c>
    </row>
    <row r="4004" spans="1:7" s="16" customFormat="1" ht="15" customHeight="1" x14ac:dyDescent="0.2">
      <c r="A4004" s="200"/>
      <c r="B4004" s="196"/>
      <c r="C4004" s="23">
        <v>100</v>
      </c>
      <c r="D4004" s="24">
        <v>3.225806451612903</v>
      </c>
      <c r="E4004" s="24">
        <v>12.90322580645161</v>
      </c>
      <c r="F4004" s="24">
        <v>80.645161290322577</v>
      </c>
      <c r="G4004" s="24">
        <v>3.225806451612903</v>
      </c>
    </row>
    <row r="4005" spans="1:7" s="16" customFormat="1" ht="15" customHeight="1" x14ac:dyDescent="0.2">
      <c r="A4005" s="200"/>
      <c r="B4005" s="195" t="s">
        <v>353</v>
      </c>
      <c r="C4005" s="25">
        <v>49</v>
      </c>
      <c r="D4005" s="25">
        <v>0</v>
      </c>
      <c r="E4005" s="25">
        <v>7</v>
      </c>
      <c r="F4005" s="25">
        <v>40</v>
      </c>
      <c r="G4005" s="25">
        <v>2</v>
      </c>
    </row>
    <row r="4006" spans="1:7" s="16" customFormat="1" ht="15" customHeight="1" x14ac:dyDescent="0.2">
      <c r="A4006" s="200"/>
      <c r="B4006" s="196"/>
      <c r="C4006" s="23">
        <v>100</v>
      </c>
      <c r="D4006" s="24">
        <v>0</v>
      </c>
      <c r="E4006" s="24">
        <v>14.285714285714279</v>
      </c>
      <c r="F4006" s="24">
        <v>81.632653061224488</v>
      </c>
      <c r="G4006" s="24">
        <v>4.0816326530612246</v>
      </c>
    </row>
    <row r="4007" spans="1:7" s="16" customFormat="1" ht="15" customHeight="1" x14ac:dyDescent="0.2">
      <c r="A4007" s="199" t="s">
        <v>354</v>
      </c>
      <c r="B4007" s="195" t="s">
        <v>355</v>
      </c>
      <c r="C4007" s="25">
        <v>53</v>
      </c>
      <c r="D4007" s="25">
        <v>0</v>
      </c>
      <c r="E4007" s="25">
        <v>14</v>
      </c>
      <c r="F4007" s="25">
        <v>36</v>
      </c>
      <c r="G4007" s="25">
        <v>3</v>
      </c>
    </row>
    <row r="4008" spans="1:7" s="16" customFormat="1" ht="15" customHeight="1" x14ac:dyDescent="0.2">
      <c r="A4008" s="200"/>
      <c r="B4008" s="196"/>
      <c r="C4008" s="23">
        <v>100</v>
      </c>
      <c r="D4008" s="24">
        <v>0</v>
      </c>
      <c r="E4008" s="24">
        <v>26.415094339622641</v>
      </c>
      <c r="F4008" s="24">
        <v>67.924528301886795</v>
      </c>
      <c r="G4008" s="24">
        <v>5.6603773584905666</v>
      </c>
    </row>
    <row r="4009" spans="1:7" s="16" customFormat="1" ht="15" customHeight="1" x14ac:dyDescent="0.2">
      <c r="A4009" s="200"/>
      <c r="B4009" s="195" t="s">
        <v>356</v>
      </c>
      <c r="C4009" s="25">
        <v>192</v>
      </c>
      <c r="D4009" s="25">
        <v>3</v>
      </c>
      <c r="E4009" s="25">
        <v>18</v>
      </c>
      <c r="F4009" s="25">
        <v>168</v>
      </c>
      <c r="G4009" s="25">
        <v>3</v>
      </c>
    </row>
    <row r="4010" spans="1:7" s="16" customFormat="1" ht="15" customHeight="1" x14ac:dyDescent="0.2">
      <c r="A4010" s="200"/>
      <c r="B4010" s="196"/>
      <c r="C4010" s="23">
        <v>100</v>
      </c>
      <c r="D4010" s="24">
        <v>1.5625</v>
      </c>
      <c r="E4010" s="24">
        <v>9.375</v>
      </c>
      <c r="F4010" s="24">
        <v>87.5</v>
      </c>
      <c r="G4010" s="24">
        <v>1.5625</v>
      </c>
    </row>
    <row r="4011" spans="1:7" s="16" customFormat="1" ht="15" customHeight="1" x14ac:dyDescent="0.2">
      <c r="A4011" s="200"/>
      <c r="B4011" s="195" t="s">
        <v>357</v>
      </c>
      <c r="C4011" s="25">
        <v>426</v>
      </c>
      <c r="D4011" s="25">
        <v>2</v>
      </c>
      <c r="E4011" s="25">
        <v>72</v>
      </c>
      <c r="F4011" s="25">
        <v>348</v>
      </c>
      <c r="G4011" s="25">
        <v>4</v>
      </c>
    </row>
    <row r="4012" spans="1:7" s="16" customFormat="1" ht="15" customHeight="1" x14ac:dyDescent="0.2">
      <c r="A4012" s="200"/>
      <c r="B4012" s="196"/>
      <c r="C4012" s="23">
        <v>100</v>
      </c>
      <c r="D4012" s="24">
        <v>0.46948356807511737</v>
      </c>
      <c r="E4012" s="24">
        <v>16.901408450704221</v>
      </c>
      <c r="F4012" s="24">
        <v>81.690140845070431</v>
      </c>
      <c r="G4012" s="24">
        <v>0.93896713615023475</v>
      </c>
    </row>
    <row r="4013" spans="1:7" s="16" customFormat="1" ht="15" customHeight="1" x14ac:dyDescent="0.2">
      <c r="A4013" s="200"/>
      <c r="B4013" s="195" t="s">
        <v>326</v>
      </c>
      <c r="C4013" s="25">
        <v>0</v>
      </c>
      <c r="D4013" s="25">
        <v>0</v>
      </c>
      <c r="E4013" s="25">
        <v>0</v>
      </c>
      <c r="F4013" s="25">
        <v>0</v>
      </c>
      <c r="G4013" s="25">
        <v>0</v>
      </c>
    </row>
    <row r="4014" spans="1:7" s="16" customFormat="1" ht="15" customHeight="1" x14ac:dyDescent="0.2">
      <c r="A4014" s="204"/>
      <c r="B4014" s="196"/>
      <c r="C4014" s="23">
        <v>0</v>
      </c>
      <c r="D4014" s="24">
        <v>0</v>
      </c>
      <c r="E4014" s="24">
        <v>0</v>
      </c>
      <c r="F4014" s="24">
        <v>0</v>
      </c>
      <c r="G4014" s="24">
        <v>0</v>
      </c>
    </row>
    <row r="4015" spans="1:7" s="16" customFormat="1" ht="15" customHeight="1" x14ac:dyDescent="0.2"/>
    <row r="4016" spans="1:7" s="16" customFormat="1" ht="15" customHeight="1" x14ac:dyDescent="0.2">
      <c r="A4016" s="145" t="s">
        <v>698</v>
      </c>
    </row>
    <row r="4017" spans="1:5" s="16" customFormat="1" ht="15" customHeight="1" x14ac:dyDescent="0.2"/>
    <row r="4018" spans="1:5" s="34" customFormat="1" ht="132" customHeight="1" x14ac:dyDescent="0.2">
      <c r="A4018" s="17"/>
      <c r="B4018" s="18"/>
      <c r="C4018" s="32" t="s">
        <v>278</v>
      </c>
      <c r="D4018" s="20" t="s">
        <v>699</v>
      </c>
      <c r="E4018" s="20" t="s">
        <v>700</v>
      </c>
    </row>
    <row r="4019" spans="1:5" s="16" customFormat="1" ht="15" customHeight="1" x14ac:dyDescent="0.2">
      <c r="A4019" s="201"/>
      <c r="B4019" s="206" t="s">
        <v>327</v>
      </c>
      <c r="C4019" s="22">
        <v>652</v>
      </c>
      <c r="D4019" s="22">
        <v>301</v>
      </c>
      <c r="E4019" s="22">
        <v>351</v>
      </c>
    </row>
    <row r="4020" spans="1:5" s="16" customFormat="1" ht="15" customHeight="1" x14ac:dyDescent="0.2">
      <c r="A4020" s="202"/>
      <c r="B4020" s="207"/>
      <c r="C4020" s="23">
        <v>100</v>
      </c>
      <c r="D4020" s="24">
        <v>46.165644171779142</v>
      </c>
      <c r="E4020" s="24">
        <v>53.834355828220858</v>
      </c>
    </row>
    <row r="4021" spans="1:5" s="16" customFormat="1" ht="15" customHeight="1" x14ac:dyDescent="0.2">
      <c r="A4021" s="199" t="s">
        <v>328</v>
      </c>
      <c r="B4021" s="195" t="s">
        <v>329</v>
      </c>
      <c r="C4021" s="25">
        <v>189</v>
      </c>
      <c r="D4021" s="25">
        <v>78</v>
      </c>
      <c r="E4021" s="25">
        <v>111</v>
      </c>
    </row>
    <row r="4022" spans="1:5" s="16" customFormat="1" ht="15" customHeight="1" x14ac:dyDescent="0.2">
      <c r="A4022" s="200"/>
      <c r="B4022" s="196"/>
      <c r="C4022" s="23">
        <v>100</v>
      </c>
      <c r="D4022" s="24">
        <v>41.269841269841272</v>
      </c>
      <c r="E4022" s="24">
        <v>58.730158730158728</v>
      </c>
    </row>
    <row r="4023" spans="1:5" s="16" customFormat="1" ht="15" customHeight="1" x14ac:dyDescent="0.2">
      <c r="A4023" s="200"/>
      <c r="B4023" s="195" t="s">
        <v>330</v>
      </c>
      <c r="C4023" s="25">
        <v>104</v>
      </c>
      <c r="D4023" s="25">
        <v>52</v>
      </c>
      <c r="E4023" s="25">
        <v>52</v>
      </c>
    </row>
    <row r="4024" spans="1:5" s="16" customFormat="1" ht="15" customHeight="1" x14ac:dyDescent="0.2">
      <c r="A4024" s="200"/>
      <c r="B4024" s="196"/>
      <c r="C4024" s="23">
        <v>100</v>
      </c>
      <c r="D4024" s="24">
        <v>50</v>
      </c>
      <c r="E4024" s="24">
        <v>50</v>
      </c>
    </row>
    <row r="4025" spans="1:5" s="16" customFormat="1" ht="15" customHeight="1" x14ac:dyDescent="0.2">
      <c r="A4025" s="200"/>
      <c r="B4025" s="195" t="s">
        <v>331</v>
      </c>
      <c r="C4025" s="25">
        <v>47</v>
      </c>
      <c r="D4025" s="25">
        <v>27</v>
      </c>
      <c r="E4025" s="25">
        <v>20</v>
      </c>
    </row>
    <row r="4026" spans="1:5" s="16" customFormat="1" ht="15" customHeight="1" x14ac:dyDescent="0.2">
      <c r="A4026" s="200"/>
      <c r="B4026" s="196"/>
      <c r="C4026" s="23">
        <v>100</v>
      </c>
      <c r="D4026" s="24">
        <v>57.446808510638313</v>
      </c>
      <c r="E4026" s="24">
        <v>42.553191489361701</v>
      </c>
    </row>
    <row r="4027" spans="1:5" s="16" customFormat="1" ht="15" customHeight="1" x14ac:dyDescent="0.2">
      <c r="A4027" s="200"/>
      <c r="B4027" s="195" t="s">
        <v>332</v>
      </c>
      <c r="C4027" s="25">
        <v>73</v>
      </c>
      <c r="D4027" s="25">
        <v>35</v>
      </c>
      <c r="E4027" s="25">
        <v>38</v>
      </c>
    </row>
    <row r="4028" spans="1:5" s="16" customFormat="1" ht="15" customHeight="1" x14ac:dyDescent="0.2">
      <c r="A4028" s="200"/>
      <c r="B4028" s="196"/>
      <c r="C4028" s="23">
        <v>100</v>
      </c>
      <c r="D4028" s="24">
        <v>47.945205479452049</v>
      </c>
      <c r="E4028" s="24">
        <v>52.054794520547937</v>
      </c>
    </row>
    <row r="4029" spans="1:5" s="16" customFormat="1" ht="15" customHeight="1" x14ac:dyDescent="0.2">
      <c r="A4029" s="200"/>
      <c r="B4029" s="195" t="s">
        <v>333</v>
      </c>
      <c r="C4029" s="25">
        <v>78</v>
      </c>
      <c r="D4029" s="25">
        <v>31</v>
      </c>
      <c r="E4029" s="25">
        <v>47</v>
      </c>
    </row>
    <row r="4030" spans="1:5" s="16" customFormat="1" ht="15" customHeight="1" x14ac:dyDescent="0.2">
      <c r="A4030" s="200"/>
      <c r="B4030" s="196"/>
      <c r="C4030" s="23">
        <v>100</v>
      </c>
      <c r="D4030" s="24">
        <v>39.743589743589737</v>
      </c>
      <c r="E4030" s="24">
        <v>60.256410256410263</v>
      </c>
    </row>
    <row r="4031" spans="1:5" s="16" customFormat="1" ht="15" customHeight="1" x14ac:dyDescent="0.2">
      <c r="A4031" s="200"/>
      <c r="B4031" s="195" t="s">
        <v>334</v>
      </c>
      <c r="C4031" s="25">
        <v>78</v>
      </c>
      <c r="D4031" s="25">
        <v>39</v>
      </c>
      <c r="E4031" s="25">
        <v>39</v>
      </c>
    </row>
    <row r="4032" spans="1:5" s="16" customFormat="1" ht="15" customHeight="1" x14ac:dyDescent="0.2">
      <c r="A4032" s="200"/>
      <c r="B4032" s="196"/>
      <c r="C4032" s="23">
        <v>100</v>
      </c>
      <c r="D4032" s="24">
        <v>50</v>
      </c>
      <c r="E4032" s="24">
        <v>50</v>
      </c>
    </row>
    <row r="4033" spans="1:5" s="16" customFormat="1" ht="15" customHeight="1" x14ac:dyDescent="0.2">
      <c r="A4033" s="200"/>
      <c r="B4033" s="195" t="s">
        <v>335</v>
      </c>
      <c r="C4033" s="25">
        <v>83</v>
      </c>
      <c r="D4033" s="25">
        <v>39</v>
      </c>
      <c r="E4033" s="25">
        <v>44</v>
      </c>
    </row>
    <row r="4034" spans="1:5" s="16" customFormat="1" ht="15" customHeight="1" x14ac:dyDescent="0.2">
      <c r="A4034" s="204"/>
      <c r="B4034" s="196"/>
      <c r="C4034" s="23">
        <v>100</v>
      </c>
      <c r="D4034" s="24">
        <v>46.987951807228917</v>
      </c>
      <c r="E4034" s="24">
        <v>53.01204819277109</v>
      </c>
    </row>
    <row r="4035" spans="1:5" s="16" customFormat="1" ht="15" customHeight="1" x14ac:dyDescent="0.2">
      <c r="A4035" s="203" t="s">
        <v>336</v>
      </c>
      <c r="B4035" s="195" t="s">
        <v>337</v>
      </c>
      <c r="C4035" s="25">
        <v>202</v>
      </c>
      <c r="D4035" s="25">
        <v>107</v>
      </c>
      <c r="E4035" s="25">
        <v>95</v>
      </c>
    </row>
    <row r="4036" spans="1:5" s="16" customFormat="1" ht="15" customHeight="1" x14ac:dyDescent="0.2">
      <c r="A4036" s="200"/>
      <c r="B4036" s="196"/>
      <c r="C4036" s="23">
        <v>100</v>
      </c>
      <c r="D4036" s="24">
        <v>52.970297029702976</v>
      </c>
      <c r="E4036" s="24">
        <v>47.029702970297024</v>
      </c>
    </row>
    <row r="4037" spans="1:5" s="16" customFormat="1" ht="15" customHeight="1" x14ac:dyDescent="0.2">
      <c r="A4037" s="200"/>
      <c r="B4037" s="195" t="s">
        <v>338</v>
      </c>
      <c r="C4037" s="25">
        <v>73</v>
      </c>
      <c r="D4037" s="25">
        <v>37</v>
      </c>
      <c r="E4037" s="25">
        <v>36</v>
      </c>
    </row>
    <row r="4038" spans="1:5" s="16" customFormat="1" ht="15" customHeight="1" x14ac:dyDescent="0.2">
      <c r="A4038" s="200"/>
      <c r="B4038" s="196"/>
      <c r="C4038" s="23">
        <v>100</v>
      </c>
      <c r="D4038" s="24">
        <v>50.684931506849317</v>
      </c>
      <c r="E4038" s="24">
        <v>49.315068493150683</v>
      </c>
    </row>
    <row r="4039" spans="1:5" s="16" customFormat="1" ht="15" customHeight="1" x14ac:dyDescent="0.2">
      <c r="A4039" s="200"/>
      <c r="B4039" s="195" t="s">
        <v>339</v>
      </c>
      <c r="C4039" s="25">
        <v>6</v>
      </c>
      <c r="D4039" s="25">
        <v>4</v>
      </c>
      <c r="E4039" s="25">
        <v>2</v>
      </c>
    </row>
    <row r="4040" spans="1:5" s="16" customFormat="1" ht="15" customHeight="1" x14ac:dyDescent="0.2">
      <c r="A4040" s="200"/>
      <c r="B4040" s="196"/>
      <c r="C4040" s="23">
        <v>100</v>
      </c>
      <c r="D4040" s="24">
        <v>66.666666666666657</v>
      </c>
      <c r="E4040" s="24">
        <v>33.333333333333329</v>
      </c>
    </row>
    <row r="4041" spans="1:5" s="16" customFormat="1" ht="15" customHeight="1" x14ac:dyDescent="0.2">
      <c r="A4041" s="200"/>
      <c r="B4041" s="195" t="s">
        <v>340</v>
      </c>
      <c r="C4041" s="25">
        <v>371</v>
      </c>
      <c r="D4041" s="25">
        <v>153</v>
      </c>
      <c r="E4041" s="25">
        <v>218</v>
      </c>
    </row>
    <row r="4042" spans="1:5" s="16" customFormat="1" ht="15" customHeight="1" x14ac:dyDescent="0.2">
      <c r="A4042" s="200"/>
      <c r="B4042" s="196"/>
      <c r="C4042" s="23">
        <v>100</v>
      </c>
      <c r="D4042" s="24">
        <v>41.239892183288411</v>
      </c>
      <c r="E4042" s="24">
        <v>58.760107816711603</v>
      </c>
    </row>
    <row r="4043" spans="1:5" s="16" customFormat="1" ht="15" customHeight="1" x14ac:dyDescent="0.2">
      <c r="A4043" s="199" t="s">
        <v>341</v>
      </c>
      <c r="B4043" s="195" t="s">
        <v>342</v>
      </c>
      <c r="C4043" s="25">
        <v>362</v>
      </c>
      <c r="D4043" s="25">
        <v>161</v>
      </c>
      <c r="E4043" s="25">
        <v>201</v>
      </c>
    </row>
    <row r="4044" spans="1:5" s="16" customFormat="1" ht="15" customHeight="1" x14ac:dyDescent="0.2">
      <c r="A4044" s="200"/>
      <c r="B4044" s="196"/>
      <c r="C4044" s="23">
        <v>100</v>
      </c>
      <c r="D4044" s="24">
        <v>44.475138121546962</v>
      </c>
      <c r="E4044" s="24">
        <v>55.524861878453038</v>
      </c>
    </row>
    <row r="4045" spans="1:5" s="16" customFormat="1" ht="15" customHeight="1" x14ac:dyDescent="0.2">
      <c r="A4045" s="200"/>
      <c r="B4045" s="195" t="s">
        <v>343</v>
      </c>
      <c r="C4045" s="25">
        <v>227</v>
      </c>
      <c r="D4045" s="25">
        <v>110</v>
      </c>
      <c r="E4045" s="25">
        <v>117</v>
      </c>
    </row>
    <row r="4046" spans="1:5" s="16" customFormat="1" ht="15" customHeight="1" x14ac:dyDescent="0.2">
      <c r="A4046" s="200"/>
      <c r="B4046" s="196"/>
      <c r="C4046" s="23">
        <v>100</v>
      </c>
      <c r="D4046" s="24">
        <v>48.458149779735677</v>
      </c>
      <c r="E4046" s="24">
        <v>51.541850220264323</v>
      </c>
    </row>
    <row r="4047" spans="1:5" s="16" customFormat="1" ht="15" customHeight="1" x14ac:dyDescent="0.2">
      <c r="A4047" s="200"/>
      <c r="B4047" s="195" t="s">
        <v>344</v>
      </c>
      <c r="C4047" s="25">
        <v>49</v>
      </c>
      <c r="D4047" s="25">
        <v>22</v>
      </c>
      <c r="E4047" s="25">
        <v>27</v>
      </c>
    </row>
    <row r="4048" spans="1:5" s="16" customFormat="1" ht="15" customHeight="1" x14ac:dyDescent="0.2">
      <c r="A4048" s="200"/>
      <c r="B4048" s="196"/>
      <c r="C4048" s="23">
        <v>100</v>
      </c>
      <c r="D4048" s="24">
        <v>44.897959183673471</v>
      </c>
      <c r="E4048" s="24">
        <v>55.102040816326522</v>
      </c>
    </row>
    <row r="4049" spans="1:5" s="16" customFormat="1" ht="15" customHeight="1" x14ac:dyDescent="0.2">
      <c r="A4049" s="200"/>
      <c r="B4049" s="195" t="s">
        <v>345</v>
      </c>
      <c r="C4049" s="25">
        <v>14</v>
      </c>
      <c r="D4049" s="25">
        <v>8</v>
      </c>
      <c r="E4049" s="25">
        <v>6</v>
      </c>
    </row>
    <row r="4050" spans="1:5" s="16" customFormat="1" ht="15" customHeight="1" x14ac:dyDescent="0.2">
      <c r="A4050" s="200"/>
      <c r="B4050" s="196"/>
      <c r="C4050" s="23">
        <v>100</v>
      </c>
      <c r="D4050" s="24">
        <v>57.142857142857139</v>
      </c>
      <c r="E4050" s="24">
        <v>42.857142857142847</v>
      </c>
    </row>
    <row r="4051" spans="1:5" s="16" customFormat="1" ht="15" customHeight="1" x14ac:dyDescent="0.2">
      <c r="A4051" s="199" t="s">
        <v>346</v>
      </c>
      <c r="B4051" s="195" t="s">
        <v>347</v>
      </c>
      <c r="C4051" s="25">
        <v>191</v>
      </c>
      <c r="D4051" s="25">
        <v>87</v>
      </c>
      <c r="E4051" s="25">
        <v>104</v>
      </c>
    </row>
    <row r="4052" spans="1:5" s="16" customFormat="1" ht="15" customHeight="1" x14ac:dyDescent="0.2">
      <c r="A4052" s="200"/>
      <c r="B4052" s="196"/>
      <c r="C4052" s="23">
        <v>100</v>
      </c>
      <c r="D4052" s="24">
        <v>45.549738219895289</v>
      </c>
      <c r="E4052" s="24">
        <v>54.450261780104711</v>
      </c>
    </row>
    <row r="4053" spans="1:5" s="16" customFormat="1" ht="15" customHeight="1" x14ac:dyDescent="0.2">
      <c r="A4053" s="200"/>
      <c r="B4053" s="195" t="s">
        <v>348</v>
      </c>
      <c r="C4053" s="25">
        <v>164</v>
      </c>
      <c r="D4053" s="25">
        <v>74</v>
      </c>
      <c r="E4053" s="25">
        <v>90</v>
      </c>
    </row>
    <row r="4054" spans="1:5" s="16" customFormat="1" ht="15" customHeight="1" x14ac:dyDescent="0.2">
      <c r="A4054" s="200"/>
      <c r="B4054" s="196"/>
      <c r="C4054" s="23">
        <v>100</v>
      </c>
      <c r="D4054" s="24">
        <v>45.121951219512198</v>
      </c>
      <c r="E4054" s="24">
        <v>54.878048780487809</v>
      </c>
    </row>
    <row r="4055" spans="1:5" s="16" customFormat="1" ht="15" customHeight="1" x14ac:dyDescent="0.2">
      <c r="A4055" s="200"/>
      <c r="B4055" s="195" t="s">
        <v>349</v>
      </c>
      <c r="C4055" s="25">
        <v>161</v>
      </c>
      <c r="D4055" s="25">
        <v>83</v>
      </c>
      <c r="E4055" s="25">
        <v>78</v>
      </c>
    </row>
    <row r="4056" spans="1:5" s="16" customFormat="1" ht="15" customHeight="1" x14ac:dyDescent="0.2">
      <c r="A4056" s="200"/>
      <c r="B4056" s="196"/>
      <c r="C4056" s="23">
        <v>100</v>
      </c>
      <c r="D4056" s="24">
        <v>51.552795031055901</v>
      </c>
      <c r="E4056" s="24">
        <v>48.447204968944099</v>
      </c>
    </row>
    <row r="4057" spans="1:5" s="16" customFormat="1" ht="15" customHeight="1" x14ac:dyDescent="0.2">
      <c r="A4057" s="200"/>
      <c r="B4057" s="195" t="s">
        <v>350</v>
      </c>
      <c r="C4057" s="25">
        <v>49</v>
      </c>
      <c r="D4057" s="25">
        <v>31</v>
      </c>
      <c r="E4057" s="25">
        <v>18</v>
      </c>
    </row>
    <row r="4058" spans="1:5" s="16" customFormat="1" ht="15" customHeight="1" x14ac:dyDescent="0.2">
      <c r="A4058" s="200"/>
      <c r="B4058" s="196"/>
      <c r="C4058" s="23">
        <v>100</v>
      </c>
      <c r="D4058" s="24">
        <v>63.265306122448983</v>
      </c>
      <c r="E4058" s="24">
        <v>36.734693877551017</v>
      </c>
    </row>
    <row r="4059" spans="1:5" s="16" customFormat="1" ht="15" customHeight="1" x14ac:dyDescent="0.2">
      <c r="A4059" s="200"/>
      <c r="B4059" s="195" t="s">
        <v>351</v>
      </c>
      <c r="C4059" s="25">
        <v>18</v>
      </c>
      <c r="D4059" s="25">
        <v>4</v>
      </c>
      <c r="E4059" s="25">
        <v>14</v>
      </c>
    </row>
    <row r="4060" spans="1:5" s="16" customFormat="1" ht="15" customHeight="1" x14ac:dyDescent="0.2">
      <c r="A4060" s="200"/>
      <c r="B4060" s="196"/>
      <c r="C4060" s="23">
        <v>100</v>
      </c>
      <c r="D4060" s="24">
        <v>22.222222222222221</v>
      </c>
      <c r="E4060" s="24">
        <v>77.777777777777786</v>
      </c>
    </row>
    <row r="4061" spans="1:5" s="16" customFormat="1" ht="15" customHeight="1" x14ac:dyDescent="0.2">
      <c r="A4061" s="200"/>
      <c r="B4061" s="195" t="s">
        <v>352</v>
      </c>
      <c r="C4061" s="25">
        <v>26</v>
      </c>
      <c r="D4061" s="25">
        <v>8</v>
      </c>
      <c r="E4061" s="25">
        <v>18</v>
      </c>
    </row>
    <row r="4062" spans="1:5" s="16" customFormat="1" ht="15" customHeight="1" x14ac:dyDescent="0.2">
      <c r="A4062" s="200"/>
      <c r="B4062" s="196"/>
      <c r="C4062" s="23">
        <v>100</v>
      </c>
      <c r="D4062" s="24">
        <v>30.76923076923077</v>
      </c>
      <c r="E4062" s="24">
        <v>69.230769230769226</v>
      </c>
    </row>
    <row r="4063" spans="1:5" s="16" customFormat="1" ht="15" customHeight="1" x14ac:dyDescent="0.2">
      <c r="A4063" s="200"/>
      <c r="B4063" s="195" t="s">
        <v>353</v>
      </c>
      <c r="C4063" s="25">
        <v>43</v>
      </c>
      <c r="D4063" s="25">
        <v>14</v>
      </c>
      <c r="E4063" s="25">
        <v>29</v>
      </c>
    </row>
    <row r="4064" spans="1:5" s="16" customFormat="1" ht="15" customHeight="1" x14ac:dyDescent="0.2">
      <c r="A4064" s="200"/>
      <c r="B4064" s="196"/>
      <c r="C4064" s="23">
        <v>100</v>
      </c>
      <c r="D4064" s="24">
        <v>32.558139534883722</v>
      </c>
      <c r="E4064" s="24">
        <v>67.441860465116278</v>
      </c>
    </row>
    <row r="4065" spans="1:11" s="16" customFormat="1" ht="15" customHeight="1" x14ac:dyDescent="0.2">
      <c r="A4065" s="199" t="s">
        <v>354</v>
      </c>
      <c r="B4065" s="195" t="s">
        <v>355</v>
      </c>
      <c r="C4065" s="25">
        <v>52</v>
      </c>
      <c r="D4065" s="25">
        <v>19</v>
      </c>
      <c r="E4065" s="25">
        <v>33</v>
      </c>
    </row>
    <row r="4066" spans="1:11" s="16" customFormat="1" ht="15" customHeight="1" x14ac:dyDescent="0.2">
      <c r="A4066" s="200"/>
      <c r="B4066" s="196"/>
      <c r="C4066" s="23">
        <v>100</v>
      </c>
      <c r="D4066" s="24">
        <v>36.538461538461533</v>
      </c>
      <c r="E4066" s="24">
        <v>63.46153846153846</v>
      </c>
    </row>
    <row r="4067" spans="1:11" s="16" customFormat="1" ht="15" customHeight="1" x14ac:dyDescent="0.2">
      <c r="A4067" s="200"/>
      <c r="B4067" s="195" t="s">
        <v>356</v>
      </c>
      <c r="C4067" s="25">
        <v>183</v>
      </c>
      <c r="D4067" s="25">
        <v>68</v>
      </c>
      <c r="E4067" s="25">
        <v>115</v>
      </c>
    </row>
    <row r="4068" spans="1:11" s="16" customFormat="1" ht="15" customHeight="1" x14ac:dyDescent="0.2">
      <c r="A4068" s="200"/>
      <c r="B4068" s="196"/>
      <c r="C4068" s="23">
        <v>100</v>
      </c>
      <c r="D4068" s="24">
        <v>37.158469945355193</v>
      </c>
      <c r="E4068" s="24">
        <v>62.841530054644807</v>
      </c>
    </row>
    <row r="4069" spans="1:11" s="16" customFormat="1" ht="15" customHeight="1" x14ac:dyDescent="0.2">
      <c r="A4069" s="200"/>
      <c r="B4069" s="195" t="s">
        <v>357</v>
      </c>
      <c r="C4069" s="25">
        <v>417</v>
      </c>
      <c r="D4069" s="25">
        <v>214</v>
      </c>
      <c r="E4069" s="25">
        <v>203</v>
      </c>
    </row>
    <row r="4070" spans="1:11" s="16" customFormat="1" ht="15" customHeight="1" x14ac:dyDescent="0.2">
      <c r="A4070" s="200"/>
      <c r="B4070" s="196"/>
      <c r="C4070" s="23">
        <v>100</v>
      </c>
      <c r="D4070" s="24">
        <v>51.318944844124701</v>
      </c>
      <c r="E4070" s="24">
        <v>48.681055155875299</v>
      </c>
    </row>
    <row r="4071" spans="1:11" s="16" customFormat="1" ht="15" customHeight="1" x14ac:dyDescent="0.2">
      <c r="A4071" s="200"/>
      <c r="B4071" s="195" t="s">
        <v>326</v>
      </c>
      <c r="C4071" s="25">
        <v>0</v>
      </c>
      <c r="D4071" s="25">
        <v>0</v>
      </c>
      <c r="E4071" s="25">
        <v>0</v>
      </c>
    </row>
    <row r="4072" spans="1:11" s="16" customFormat="1" ht="15" customHeight="1" x14ac:dyDescent="0.2">
      <c r="A4072" s="204"/>
      <c r="B4072" s="196"/>
      <c r="C4072" s="23">
        <v>0</v>
      </c>
      <c r="D4072" s="24">
        <v>0</v>
      </c>
      <c r="E4072" s="24">
        <v>0</v>
      </c>
    </row>
    <row r="4073" spans="1:11" s="16" customFormat="1" ht="15" customHeight="1" x14ac:dyDescent="0.2"/>
    <row r="4074" spans="1:11" s="16" customFormat="1" ht="15" customHeight="1" x14ac:dyDescent="0.2">
      <c r="A4074" s="145" t="s">
        <v>701</v>
      </c>
    </row>
    <row r="4076" spans="1:11" s="34" customFormat="1" ht="161.4" customHeight="1" x14ac:dyDescent="0.2">
      <c r="A4076" s="17"/>
      <c r="B4076" s="18"/>
      <c r="C4076" s="32" t="s">
        <v>278</v>
      </c>
      <c r="D4076" s="20" t="s">
        <v>702</v>
      </c>
      <c r="E4076" s="20" t="s">
        <v>703</v>
      </c>
      <c r="F4076" s="20" t="s">
        <v>704</v>
      </c>
      <c r="G4076" s="20" t="s">
        <v>705</v>
      </c>
      <c r="H4076" s="20" t="s">
        <v>706</v>
      </c>
      <c r="I4076" s="20" t="s">
        <v>707</v>
      </c>
      <c r="J4076" s="20" t="s">
        <v>708</v>
      </c>
      <c r="K4076" s="20" t="s">
        <v>353</v>
      </c>
    </row>
    <row r="4077" spans="1:11" s="16" customFormat="1" ht="15" customHeight="1" x14ac:dyDescent="0.2">
      <c r="A4077" s="201"/>
      <c r="B4077" s="206" t="s">
        <v>327</v>
      </c>
      <c r="C4077" s="22">
        <v>301</v>
      </c>
      <c r="D4077" s="22">
        <v>185</v>
      </c>
      <c r="E4077" s="22">
        <v>121</v>
      </c>
      <c r="F4077" s="22">
        <v>113</v>
      </c>
      <c r="G4077" s="22">
        <v>86</v>
      </c>
      <c r="H4077" s="22">
        <v>61</v>
      </c>
      <c r="I4077" s="22">
        <v>43</v>
      </c>
      <c r="J4077" s="22">
        <v>19</v>
      </c>
      <c r="K4077" s="22">
        <v>29</v>
      </c>
    </row>
    <row r="4078" spans="1:11" s="16" customFormat="1" ht="15" customHeight="1" x14ac:dyDescent="0.2">
      <c r="A4078" s="202"/>
      <c r="B4078" s="207"/>
      <c r="C4078" s="23">
        <v>99.999999999999986</v>
      </c>
      <c r="D4078" s="24">
        <v>61.461794019933564</v>
      </c>
      <c r="E4078" s="24">
        <v>40.199335548172762</v>
      </c>
      <c r="F4078" s="24">
        <v>37.541528239202663</v>
      </c>
      <c r="G4078" s="24">
        <v>28.571428571428569</v>
      </c>
      <c r="H4078" s="24">
        <v>20.26578073089701</v>
      </c>
      <c r="I4078" s="24">
        <v>14.285714285714279</v>
      </c>
      <c r="J4078" s="24">
        <v>6.3122923588039868</v>
      </c>
      <c r="K4078" s="24">
        <v>9.6345514950166127</v>
      </c>
    </row>
    <row r="4079" spans="1:11" s="16" customFormat="1" ht="15" customHeight="1" x14ac:dyDescent="0.2">
      <c r="A4079" s="199" t="s">
        <v>328</v>
      </c>
      <c r="B4079" s="195" t="s">
        <v>329</v>
      </c>
      <c r="C4079" s="25">
        <v>78</v>
      </c>
      <c r="D4079" s="25">
        <v>46</v>
      </c>
      <c r="E4079" s="25">
        <v>28</v>
      </c>
      <c r="F4079" s="25">
        <v>29</v>
      </c>
      <c r="G4079" s="25">
        <v>24</v>
      </c>
      <c r="H4079" s="25">
        <v>14</v>
      </c>
      <c r="I4079" s="25">
        <v>10</v>
      </c>
      <c r="J4079" s="25">
        <v>10</v>
      </c>
      <c r="K4079" s="25">
        <v>12</v>
      </c>
    </row>
    <row r="4080" spans="1:11" s="16" customFormat="1" ht="15" customHeight="1" x14ac:dyDescent="0.2">
      <c r="A4080" s="200"/>
      <c r="B4080" s="196"/>
      <c r="C4080" s="23">
        <v>100</v>
      </c>
      <c r="D4080" s="24">
        <v>58.974358974358978</v>
      </c>
      <c r="E4080" s="24">
        <v>35.897435897435898</v>
      </c>
      <c r="F4080" s="24">
        <v>37.179487179487182</v>
      </c>
      <c r="G4080" s="24">
        <v>30.76923076923077</v>
      </c>
      <c r="H4080" s="24">
        <v>17.948717948717949</v>
      </c>
      <c r="I4080" s="24">
        <v>12.820512820512819</v>
      </c>
      <c r="J4080" s="24">
        <v>12.820512820512819</v>
      </c>
      <c r="K4080" s="24">
        <v>15.38461538461539</v>
      </c>
    </row>
    <row r="4081" spans="1:11" s="16" customFormat="1" ht="15" customHeight="1" x14ac:dyDescent="0.2">
      <c r="A4081" s="200"/>
      <c r="B4081" s="195" t="s">
        <v>330</v>
      </c>
      <c r="C4081" s="25">
        <v>52</v>
      </c>
      <c r="D4081" s="25">
        <v>33</v>
      </c>
      <c r="E4081" s="25">
        <v>20</v>
      </c>
      <c r="F4081" s="25">
        <v>14</v>
      </c>
      <c r="G4081" s="25">
        <v>15</v>
      </c>
      <c r="H4081" s="25">
        <v>9</v>
      </c>
      <c r="I4081" s="25">
        <v>7</v>
      </c>
      <c r="J4081" s="25">
        <v>1</v>
      </c>
      <c r="K4081" s="25">
        <v>8</v>
      </c>
    </row>
    <row r="4082" spans="1:11" s="16" customFormat="1" ht="15" customHeight="1" x14ac:dyDescent="0.2">
      <c r="A4082" s="200"/>
      <c r="B4082" s="196"/>
      <c r="C4082" s="23">
        <v>100</v>
      </c>
      <c r="D4082" s="24">
        <v>63.46153846153846</v>
      </c>
      <c r="E4082" s="24">
        <v>38.461538461538467</v>
      </c>
      <c r="F4082" s="24">
        <v>26.92307692307692</v>
      </c>
      <c r="G4082" s="24">
        <v>28.84615384615384</v>
      </c>
      <c r="H4082" s="24">
        <v>17.30769230769231</v>
      </c>
      <c r="I4082" s="24">
        <v>13.46153846153846</v>
      </c>
      <c r="J4082" s="24">
        <v>1.9230769230769229</v>
      </c>
      <c r="K4082" s="24">
        <v>15.38461538461539</v>
      </c>
    </row>
    <row r="4083" spans="1:11" s="16" customFormat="1" ht="15" customHeight="1" x14ac:dyDescent="0.2">
      <c r="A4083" s="200"/>
      <c r="B4083" s="195" t="s">
        <v>331</v>
      </c>
      <c r="C4083" s="25">
        <v>27</v>
      </c>
      <c r="D4083" s="25">
        <v>13</v>
      </c>
      <c r="E4083" s="25">
        <v>8</v>
      </c>
      <c r="F4083" s="25">
        <v>10</v>
      </c>
      <c r="G4083" s="25">
        <v>7</v>
      </c>
      <c r="H4083" s="25">
        <v>4</v>
      </c>
      <c r="I4083" s="25">
        <v>4</v>
      </c>
      <c r="J4083" s="25">
        <v>1</v>
      </c>
      <c r="K4083" s="25">
        <v>3</v>
      </c>
    </row>
    <row r="4084" spans="1:11" s="16" customFormat="1" ht="15" customHeight="1" x14ac:dyDescent="0.2">
      <c r="A4084" s="200"/>
      <c r="B4084" s="196"/>
      <c r="C4084" s="23">
        <v>100</v>
      </c>
      <c r="D4084" s="24">
        <v>48.148148148148152</v>
      </c>
      <c r="E4084" s="24">
        <v>29.62962962962963</v>
      </c>
      <c r="F4084" s="24">
        <v>37.037037037037038</v>
      </c>
      <c r="G4084" s="24">
        <v>25.92592592592592</v>
      </c>
      <c r="H4084" s="24">
        <v>14.81481481481481</v>
      </c>
      <c r="I4084" s="24">
        <v>14.81481481481481</v>
      </c>
      <c r="J4084" s="24">
        <v>3.7037037037037028</v>
      </c>
      <c r="K4084" s="24">
        <v>11.111111111111111</v>
      </c>
    </row>
    <row r="4085" spans="1:11" s="16" customFormat="1" ht="15" customHeight="1" x14ac:dyDescent="0.2">
      <c r="A4085" s="200"/>
      <c r="B4085" s="195" t="s">
        <v>332</v>
      </c>
      <c r="C4085" s="25">
        <v>35</v>
      </c>
      <c r="D4085" s="25">
        <v>24</v>
      </c>
      <c r="E4085" s="25">
        <v>13</v>
      </c>
      <c r="F4085" s="25">
        <v>15</v>
      </c>
      <c r="G4085" s="25">
        <v>11</v>
      </c>
      <c r="H4085" s="25">
        <v>9</v>
      </c>
      <c r="I4085" s="25">
        <v>5</v>
      </c>
      <c r="J4085" s="25">
        <v>2</v>
      </c>
      <c r="K4085" s="25">
        <v>1</v>
      </c>
    </row>
    <row r="4086" spans="1:11" s="16" customFormat="1" ht="15" customHeight="1" x14ac:dyDescent="0.2">
      <c r="A4086" s="200"/>
      <c r="B4086" s="196"/>
      <c r="C4086" s="23">
        <v>100</v>
      </c>
      <c r="D4086" s="24">
        <v>68.571428571428569</v>
      </c>
      <c r="E4086" s="24">
        <v>37.142857142857153</v>
      </c>
      <c r="F4086" s="24">
        <v>42.857142857142847</v>
      </c>
      <c r="G4086" s="24">
        <v>31.428571428571431</v>
      </c>
      <c r="H4086" s="24">
        <v>25.714285714285712</v>
      </c>
      <c r="I4086" s="24">
        <v>14.285714285714279</v>
      </c>
      <c r="J4086" s="24">
        <v>5.7142857142857144</v>
      </c>
      <c r="K4086" s="24">
        <v>2.8571428571428572</v>
      </c>
    </row>
    <row r="4087" spans="1:11" s="16" customFormat="1" ht="15" customHeight="1" x14ac:dyDescent="0.2">
      <c r="A4087" s="200"/>
      <c r="B4087" s="195" t="s">
        <v>333</v>
      </c>
      <c r="C4087" s="25">
        <v>31</v>
      </c>
      <c r="D4087" s="25">
        <v>18</v>
      </c>
      <c r="E4087" s="25">
        <v>13</v>
      </c>
      <c r="F4087" s="25">
        <v>10</v>
      </c>
      <c r="G4087" s="25">
        <v>11</v>
      </c>
      <c r="H4087" s="25">
        <v>7</v>
      </c>
      <c r="I4087" s="25">
        <v>3</v>
      </c>
      <c r="J4087" s="25">
        <v>1</v>
      </c>
      <c r="K4087" s="25">
        <v>2</v>
      </c>
    </row>
    <row r="4088" spans="1:11" s="16" customFormat="1" ht="15" customHeight="1" x14ac:dyDescent="0.2">
      <c r="A4088" s="200"/>
      <c r="B4088" s="196"/>
      <c r="C4088" s="23">
        <v>100</v>
      </c>
      <c r="D4088" s="24">
        <v>58.064516129032263</v>
      </c>
      <c r="E4088" s="24">
        <v>41.935483870967737</v>
      </c>
      <c r="F4088" s="24">
        <v>32.258064516129032</v>
      </c>
      <c r="G4088" s="24">
        <v>35.483870967741943</v>
      </c>
      <c r="H4088" s="24">
        <v>22.58064516129032</v>
      </c>
      <c r="I4088" s="24">
        <v>9.67741935483871</v>
      </c>
      <c r="J4088" s="24">
        <v>3.225806451612903</v>
      </c>
      <c r="K4088" s="24">
        <v>6.4516129032258061</v>
      </c>
    </row>
    <row r="4089" spans="1:11" s="16" customFormat="1" ht="15" customHeight="1" x14ac:dyDescent="0.2">
      <c r="A4089" s="200"/>
      <c r="B4089" s="195" t="s">
        <v>334</v>
      </c>
      <c r="C4089" s="25">
        <v>39</v>
      </c>
      <c r="D4089" s="25">
        <v>23</v>
      </c>
      <c r="E4089" s="25">
        <v>20</v>
      </c>
      <c r="F4089" s="25">
        <v>16</v>
      </c>
      <c r="G4089" s="25">
        <v>9</v>
      </c>
      <c r="H4089" s="25">
        <v>8</v>
      </c>
      <c r="I4089" s="25">
        <v>10</v>
      </c>
      <c r="J4089" s="25">
        <v>1</v>
      </c>
      <c r="K4089" s="25">
        <v>2</v>
      </c>
    </row>
    <row r="4090" spans="1:11" s="16" customFormat="1" ht="15" customHeight="1" x14ac:dyDescent="0.2">
      <c r="A4090" s="200"/>
      <c r="B4090" s="196"/>
      <c r="C4090" s="23">
        <v>100</v>
      </c>
      <c r="D4090" s="24">
        <v>58.974358974358978</v>
      </c>
      <c r="E4090" s="24">
        <v>51.282051282051277</v>
      </c>
      <c r="F4090" s="24">
        <v>41.025641025641022</v>
      </c>
      <c r="G4090" s="24">
        <v>23.07692307692308</v>
      </c>
      <c r="H4090" s="24">
        <v>20.512820512820511</v>
      </c>
      <c r="I4090" s="24">
        <v>25.641025641025639</v>
      </c>
      <c r="J4090" s="24">
        <v>2.5641025641025639</v>
      </c>
      <c r="K4090" s="24">
        <v>5.1282051282051277</v>
      </c>
    </row>
    <row r="4091" spans="1:11" s="16" customFormat="1" ht="15" customHeight="1" x14ac:dyDescent="0.2">
      <c r="A4091" s="200"/>
      <c r="B4091" s="195" t="s">
        <v>335</v>
      </c>
      <c r="C4091" s="25">
        <v>39</v>
      </c>
      <c r="D4091" s="25">
        <v>28</v>
      </c>
      <c r="E4091" s="25">
        <v>19</v>
      </c>
      <c r="F4091" s="25">
        <v>19</v>
      </c>
      <c r="G4091" s="25">
        <v>9</v>
      </c>
      <c r="H4091" s="25">
        <v>10</v>
      </c>
      <c r="I4091" s="25">
        <v>4</v>
      </c>
      <c r="J4091" s="25">
        <v>3</v>
      </c>
      <c r="K4091" s="25">
        <v>1</v>
      </c>
    </row>
    <row r="4092" spans="1:11" s="16" customFormat="1" ht="15" customHeight="1" x14ac:dyDescent="0.2">
      <c r="A4092" s="204"/>
      <c r="B4092" s="196"/>
      <c r="C4092" s="23">
        <v>100</v>
      </c>
      <c r="D4092" s="24">
        <v>71.794871794871796</v>
      </c>
      <c r="E4092" s="24">
        <v>48.717948717948723</v>
      </c>
      <c r="F4092" s="24">
        <v>48.717948717948723</v>
      </c>
      <c r="G4092" s="24">
        <v>23.07692307692308</v>
      </c>
      <c r="H4092" s="24">
        <v>25.641025641025639</v>
      </c>
      <c r="I4092" s="24">
        <v>10.256410256410261</v>
      </c>
      <c r="J4092" s="24">
        <v>7.6923076923076934</v>
      </c>
      <c r="K4092" s="24">
        <v>2.5641025641025639</v>
      </c>
    </row>
    <row r="4093" spans="1:11" s="16" customFormat="1" ht="15" customHeight="1" x14ac:dyDescent="0.2">
      <c r="A4093" s="203" t="s">
        <v>336</v>
      </c>
      <c r="B4093" s="195" t="s">
        <v>337</v>
      </c>
      <c r="C4093" s="25">
        <v>107</v>
      </c>
      <c r="D4093" s="25">
        <v>72</v>
      </c>
      <c r="E4093" s="25">
        <v>39</v>
      </c>
      <c r="F4093" s="25">
        <v>46</v>
      </c>
      <c r="G4093" s="25">
        <v>38</v>
      </c>
      <c r="H4093" s="25">
        <v>20</v>
      </c>
      <c r="I4093" s="25">
        <v>10</v>
      </c>
      <c r="J4093" s="25">
        <v>6</v>
      </c>
      <c r="K4093" s="25">
        <v>7</v>
      </c>
    </row>
    <row r="4094" spans="1:11" s="16" customFormat="1" ht="15" customHeight="1" x14ac:dyDescent="0.2">
      <c r="A4094" s="200"/>
      <c r="B4094" s="196"/>
      <c r="C4094" s="23">
        <v>100</v>
      </c>
      <c r="D4094" s="24">
        <v>67.289719626168221</v>
      </c>
      <c r="E4094" s="24">
        <v>36.44859813084112</v>
      </c>
      <c r="F4094" s="24">
        <v>42.990654205607477</v>
      </c>
      <c r="G4094" s="24">
        <v>35.514018691588781</v>
      </c>
      <c r="H4094" s="24">
        <v>18.691588785046729</v>
      </c>
      <c r="I4094" s="24">
        <v>9.3457943925233646</v>
      </c>
      <c r="J4094" s="24">
        <v>5.6074766355140184</v>
      </c>
      <c r="K4094" s="24">
        <v>6.5420560747663554</v>
      </c>
    </row>
    <row r="4095" spans="1:11" s="16" customFormat="1" ht="15" customHeight="1" x14ac:dyDescent="0.2">
      <c r="A4095" s="200"/>
      <c r="B4095" s="195" t="s">
        <v>338</v>
      </c>
      <c r="C4095" s="25">
        <v>37</v>
      </c>
      <c r="D4095" s="25">
        <v>22</v>
      </c>
      <c r="E4095" s="25">
        <v>16</v>
      </c>
      <c r="F4095" s="25">
        <v>11</v>
      </c>
      <c r="G4095" s="25">
        <v>9</v>
      </c>
      <c r="H4095" s="25">
        <v>10</v>
      </c>
      <c r="I4095" s="25">
        <v>8</v>
      </c>
      <c r="J4095" s="25">
        <v>2</v>
      </c>
      <c r="K4095" s="25">
        <v>5</v>
      </c>
    </row>
    <row r="4096" spans="1:11" s="16" customFormat="1" ht="15" customHeight="1" x14ac:dyDescent="0.2">
      <c r="A4096" s="200"/>
      <c r="B4096" s="196"/>
      <c r="C4096" s="23">
        <v>100</v>
      </c>
      <c r="D4096" s="24">
        <v>59.45945945945946</v>
      </c>
      <c r="E4096" s="24">
        <v>43.243243243243242</v>
      </c>
      <c r="F4096" s="24">
        <v>29.72972972972973</v>
      </c>
      <c r="G4096" s="24">
        <v>24.32432432432433</v>
      </c>
      <c r="H4096" s="24">
        <v>27.027027027027032</v>
      </c>
      <c r="I4096" s="24">
        <v>21.621621621621621</v>
      </c>
      <c r="J4096" s="24">
        <v>5.4054054054054053</v>
      </c>
      <c r="K4096" s="24">
        <v>13.51351351351351</v>
      </c>
    </row>
    <row r="4097" spans="1:11" s="16" customFormat="1" ht="15" customHeight="1" x14ac:dyDescent="0.2">
      <c r="A4097" s="200"/>
      <c r="B4097" s="195" t="s">
        <v>339</v>
      </c>
      <c r="C4097" s="25">
        <v>4</v>
      </c>
      <c r="D4097" s="25">
        <v>3</v>
      </c>
      <c r="E4097" s="25">
        <v>0</v>
      </c>
      <c r="F4097" s="25">
        <v>1</v>
      </c>
      <c r="G4097" s="25">
        <v>1</v>
      </c>
      <c r="H4097" s="25">
        <v>0</v>
      </c>
      <c r="I4097" s="25">
        <v>0</v>
      </c>
      <c r="J4097" s="25">
        <v>0</v>
      </c>
      <c r="K4097" s="25">
        <v>1</v>
      </c>
    </row>
    <row r="4098" spans="1:11" s="16" customFormat="1" ht="15" customHeight="1" x14ac:dyDescent="0.2">
      <c r="A4098" s="200"/>
      <c r="B4098" s="196"/>
      <c r="C4098" s="23">
        <v>100</v>
      </c>
      <c r="D4098" s="24">
        <v>75</v>
      </c>
      <c r="E4098" s="24">
        <v>0</v>
      </c>
      <c r="F4098" s="24">
        <v>25</v>
      </c>
      <c r="G4098" s="24">
        <v>25</v>
      </c>
      <c r="H4098" s="24">
        <v>0</v>
      </c>
      <c r="I4098" s="24">
        <v>0</v>
      </c>
      <c r="J4098" s="24">
        <v>0</v>
      </c>
      <c r="K4098" s="24">
        <v>25</v>
      </c>
    </row>
    <row r="4099" spans="1:11" s="16" customFormat="1" ht="15" customHeight="1" x14ac:dyDescent="0.2">
      <c r="A4099" s="200"/>
      <c r="B4099" s="195" t="s">
        <v>340</v>
      </c>
      <c r="C4099" s="25">
        <v>153</v>
      </c>
      <c r="D4099" s="25">
        <v>88</v>
      </c>
      <c r="E4099" s="25">
        <v>66</v>
      </c>
      <c r="F4099" s="25">
        <v>55</v>
      </c>
      <c r="G4099" s="25">
        <v>38</v>
      </c>
      <c r="H4099" s="25">
        <v>31</v>
      </c>
      <c r="I4099" s="25">
        <v>25</v>
      </c>
      <c r="J4099" s="25">
        <v>11</v>
      </c>
      <c r="K4099" s="25">
        <v>16</v>
      </c>
    </row>
    <row r="4100" spans="1:11" s="16" customFormat="1" ht="15" customHeight="1" x14ac:dyDescent="0.2">
      <c r="A4100" s="200"/>
      <c r="B4100" s="196"/>
      <c r="C4100" s="23">
        <v>100</v>
      </c>
      <c r="D4100" s="24">
        <v>57.51633986928104</v>
      </c>
      <c r="E4100" s="24">
        <v>43.137254901960787</v>
      </c>
      <c r="F4100" s="24">
        <v>35.947712418300647</v>
      </c>
      <c r="G4100" s="24">
        <v>24.83660130718954</v>
      </c>
      <c r="H4100" s="24">
        <v>20.261437908496731</v>
      </c>
      <c r="I4100" s="24">
        <v>16.33986928104575</v>
      </c>
      <c r="J4100" s="24">
        <v>7.18954248366013</v>
      </c>
      <c r="K4100" s="24">
        <v>10.457516339869279</v>
      </c>
    </row>
    <row r="4101" spans="1:11" s="16" customFormat="1" ht="15" customHeight="1" x14ac:dyDescent="0.2">
      <c r="A4101" s="199" t="s">
        <v>341</v>
      </c>
      <c r="B4101" s="195" t="s">
        <v>342</v>
      </c>
      <c r="C4101" s="25">
        <v>161</v>
      </c>
      <c r="D4101" s="25">
        <v>96</v>
      </c>
      <c r="E4101" s="25">
        <v>65</v>
      </c>
      <c r="F4101" s="25">
        <v>57</v>
      </c>
      <c r="G4101" s="25">
        <v>42</v>
      </c>
      <c r="H4101" s="25">
        <v>30</v>
      </c>
      <c r="I4101" s="25">
        <v>23</v>
      </c>
      <c r="J4101" s="25">
        <v>15</v>
      </c>
      <c r="K4101" s="25">
        <v>16</v>
      </c>
    </row>
    <row r="4102" spans="1:11" s="16" customFormat="1" ht="15" customHeight="1" x14ac:dyDescent="0.2">
      <c r="A4102" s="200"/>
      <c r="B4102" s="196"/>
      <c r="C4102" s="23">
        <v>100</v>
      </c>
      <c r="D4102" s="24">
        <v>59.627329192546583</v>
      </c>
      <c r="E4102" s="24">
        <v>40.372670807453417</v>
      </c>
      <c r="F4102" s="24">
        <v>35.403726708074537</v>
      </c>
      <c r="G4102" s="24">
        <v>26.086956521739129</v>
      </c>
      <c r="H4102" s="24">
        <v>18.633540372670812</v>
      </c>
      <c r="I4102" s="24">
        <v>14.285714285714279</v>
      </c>
      <c r="J4102" s="24">
        <v>9.316770186335404</v>
      </c>
      <c r="K4102" s="24">
        <v>9.9378881987577632</v>
      </c>
    </row>
    <row r="4103" spans="1:11" s="16" customFormat="1" ht="15" customHeight="1" x14ac:dyDescent="0.2">
      <c r="A4103" s="200"/>
      <c r="B4103" s="195" t="s">
        <v>343</v>
      </c>
      <c r="C4103" s="25">
        <v>110</v>
      </c>
      <c r="D4103" s="25">
        <v>71</v>
      </c>
      <c r="E4103" s="25">
        <v>51</v>
      </c>
      <c r="F4103" s="25">
        <v>49</v>
      </c>
      <c r="G4103" s="25">
        <v>32</v>
      </c>
      <c r="H4103" s="25">
        <v>27</v>
      </c>
      <c r="I4103" s="25">
        <v>19</v>
      </c>
      <c r="J4103" s="25">
        <v>2</v>
      </c>
      <c r="K4103" s="25">
        <v>6</v>
      </c>
    </row>
    <row r="4104" spans="1:11" s="16" customFormat="1" ht="15" customHeight="1" x14ac:dyDescent="0.2">
      <c r="A4104" s="200"/>
      <c r="B4104" s="196"/>
      <c r="C4104" s="23">
        <v>100</v>
      </c>
      <c r="D4104" s="24">
        <v>64.545454545454547</v>
      </c>
      <c r="E4104" s="24">
        <v>46.36363636363636</v>
      </c>
      <c r="F4104" s="24">
        <v>44.545454545454547</v>
      </c>
      <c r="G4104" s="24">
        <v>29.09090909090909</v>
      </c>
      <c r="H4104" s="24">
        <v>24.54545454545455</v>
      </c>
      <c r="I4104" s="24">
        <v>17.27272727272727</v>
      </c>
      <c r="J4104" s="24">
        <v>1.8181818181818179</v>
      </c>
      <c r="K4104" s="24">
        <v>5.4545454545454541</v>
      </c>
    </row>
    <row r="4105" spans="1:11" s="16" customFormat="1" ht="15" customHeight="1" x14ac:dyDescent="0.2">
      <c r="A4105" s="200"/>
      <c r="B4105" s="195" t="s">
        <v>344</v>
      </c>
      <c r="C4105" s="25">
        <v>22</v>
      </c>
      <c r="D4105" s="25">
        <v>13</v>
      </c>
      <c r="E4105" s="25">
        <v>4</v>
      </c>
      <c r="F4105" s="25">
        <v>6</v>
      </c>
      <c r="G4105" s="25">
        <v>9</v>
      </c>
      <c r="H4105" s="25">
        <v>1</v>
      </c>
      <c r="I4105" s="25">
        <v>0</v>
      </c>
      <c r="J4105" s="25">
        <v>0</v>
      </c>
      <c r="K4105" s="25">
        <v>7</v>
      </c>
    </row>
    <row r="4106" spans="1:11" s="16" customFormat="1" ht="15" customHeight="1" x14ac:dyDescent="0.2">
      <c r="A4106" s="200"/>
      <c r="B4106" s="196"/>
      <c r="C4106" s="23">
        <v>100</v>
      </c>
      <c r="D4106" s="24">
        <v>59.090909090909093</v>
      </c>
      <c r="E4106" s="24">
        <v>18.18181818181818</v>
      </c>
      <c r="F4106" s="24">
        <v>27.27272727272727</v>
      </c>
      <c r="G4106" s="24">
        <v>40.909090909090907</v>
      </c>
      <c r="H4106" s="24">
        <v>4.5454545454545459</v>
      </c>
      <c r="I4106" s="24">
        <v>0</v>
      </c>
      <c r="J4106" s="24">
        <v>0</v>
      </c>
      <c r="K4106" s="24">
        <v>31.81818181818182</v>
      </c>
    </row>
    <row r="4107" spans="1:11" s="16" customFormat="1" ht="15" customHeight="1" x14ac:dyDescent="0.2">
      <c r="A4107" s="200"/>
      <c r="B4107" s="195" t="s">
        <v>345</v>
      </c>
      <c r="C4107" s="25">
        <v>8</v>
      </c>
      <c r="D4107" s="25">
        <v>5</v>
      </c>
      <c r="E4107" s="25">
        <v>1</v>
      </c>
      <c r="F4107" s="25">
        <v>1</v>
      </c>
      <c r="G4107" s="25">
        <v>3</v>
      </c>
      <c r="H4107" s="25">
        <v>3</v>
      </c>
      <c r="I4107" s="25">
        <v>1</v>
      </c>
      <c r="J4107" s="25">
        <v>2</v>
      </c>
      <c r="K4107" s="25">
        <v>0</v>
      </c>
    </row>
    <row r="4108" spans="1:11" s="16" customFormat="1" ht="15" customHeight="1" x14ac:dyDescent="0.2">
      <c r="A4108" s="200"/>
      <c r="B4108" s="196"/>
      <c r="C4108" s="23">
        <v>100</v>
      </c>
      <c r="D4108" s="24">
        <v>62.5</v>
      </c>
      <c r="E4108" s="24">
        <v>12.5</v>
      </c>
      <c r="F4108" s="24">
        <v>12.5</v>
      </c>
      <c r="G4108" s="24">
        <v>37.5</v>
      </c>
      <c r="H4108" s="24">
        <v>37.5</v>
      </c>
      <c r="I4108" s="24">
        <v>12.5</v>
      </c>
      <c r="J4108" s="24">
        <v>25</v>
      </c>
      <c r="K4108" s="24">
        <v>0</v>
      </c>
    </row>
    <row r="4109" spans="1:11" s="16" customFormat="1" ht="15" customHeight="1" x14ac:dyDescent="0.2">
      <c r="A4109" s="199" t="s">
        <v>346</v>
      </c>
      <c r="B4109" s="195" t="s">
        <v>347</v>
      </c>
      <c r="C4109" s="25">
        <v>87</v>
      </c>
      <c r="D4109" s="25">
        <v>58</v>
      </c>
      <c r="E4109" s="25">
        <v>39</v>
      </c>
      <c r="F4109" s="25">
        <v>35</v>
      </c>
      <c r="G4109" s="25">
        <v>27</v>
      </c>
      <c r="H4109" s="25">
        <v>19</v>
      </c>
      <c r="I4109" s="25">
        <v>8</v>
      </c>
      <c r="J4109" s="25">
        <v>7</v>
      </c>
      <c r="K4109" s="25">
        <v>7</v>
      </c>
    </row>
    <row r="4110" spans="1:11" s="16" customFormat="1" ht="15" customHeight="1" x14ac:dyDescent="0.2">
      <c r="A4110" s="200"/>
      <c r="B4110" s="196"/>
      <c r="C4110" s="23">
        <v>100</v>
      </c>
      <c r="D4110" s="24">
        <v>66.666666666666657</v>
      </c>
      <c r="E4110" s="24">
        <v>44.827586206896562</v>
      </c>
      <c r="F4110" s="24">
        <v>40.229885057471257</v>
      </c>
      <c r="G4110" s="24">
        <v>31.03448275862069</v>
      </c>
      <c r="H4110" s="24">
        <v>21.83908045977012</v>
      </c>
      <c r="I4110" s="24">
        <v>9.1954022988505741</v>
      </c>
      <c r="J4110" s="24">
        <v>8.0459770114942533</v>
      </c>
      <c r="K4110" s="24">
        <v>8.0459770114942533</v>
      </c>
    </row>
    <row r="4111" spans="1:11" s="16" customFormat="1" ht="15" customHeight="1" x14ac:dyDescent="0.2">
      <c r="A4111" s="200"/>
      <c r="B4111" s="195" t="s">
        <v>348</v>
      </c>
      <c r="C4111" s="25">
        <v>74</v>
      </c>
      <c r="D4111" s="25">
        <v>43</v>
      </c>
      <c r="E4111" s="25">
        <v>33</v>
      </c>
      <c r="F4111" s="25">
        <v>32</v>
      </c>
      <c r="G4111" s="25">
        <v>19</v>
      </c>
      <c r="H4111" s="25">
        <v>18</v>
      </c>
      <c r="I4111" s="25">
        <v>11</v>
      </c>
      <c r="J4111" s="25">
        <v>3</v>
      </c>
      <c r="K4111" s="25">
        <v>7</v>
      </c>
    </row>
    <row r="4112" spans="1:11" s="16" customFormat="1" ht="15" customHeight="1" x14ac:dyDescent="0.2">
      <c r="A4112" s="200"/>
      <c r="B4112" s="196"/>
      <c r="C4112" s="23">
        <v>100</v>
      </c>
      <c r="D4112" s="24">
        <v>58.108108108108112</v>
      </c>
      <c r="E4112" s="24">
        <v>44.594594594594597</v>
      </c>
      <c r="F4112" s="24">
        <v>43.243243243243242</v>
      </c>
      <c r="G4112" s="24">
        <v>25.67567567567567</v>
      </c>
      <c r="H4112" s="24">
        <v>24.32432432432433</v>
      </c>
      <c r="I4112" s="24">
        <v>14.86486486486486</v>
      </c>
      <c r="J4112" s="24">
        <v>4.0540540540540544</v>
      </c>
      <c r="K4112" s="24">
        <v>9.4594594594594597</v>
      </c>
    </row>
    <row r="4113" spans="1:11" s="16" customFormat="1" ht="15" customHeight="1" x14ac:dyDescent="0.2">
      <c r="A4113" s="200"/>
      <c r="B4113" s="195" t="s">
        <v>349</v>
      </c>
      <c r="C4113" s="25">
        <v>83</v>
      </c>
      <c r="D4113" s="25">
        <v>53</v>
      </c>
      <c r="E4113" s="25">
        <v>29</v>
      </c>
      <c r="F4113" s="25">
        <v>30</v>
      </c>
      <c r="G4113" s="25">
        <v>28</v>
      </c>
      <c r="H4113" s="25">
        <v>13</v>
      </c>
      <c r="I4113" s="25">
        <v>12</v>
      </c>
      <c r="J4113" s="25">
        <v>4</v>
      </c>
      <c r="K4113" s="25">
        <v>8</v>
      </c>
    </row>
    <row r="4114" spans="1:11" s="16" customFormat="1" ht="15" customHeight="1" x14ac:dyDescent="0.2">
      <c r="A4114" s="200"/>
      <c r="B4114" s="196"/>
      <c r="C4114" s="23">
        <v>100</v>
      </c>
      <c r="D4114" s="24">
        <v>63.855421686746979</v>
      </c>
      <c r="E4114" s="24">
        <v>34.939759036144579</v>
      </c>
      <c r="F4114" s="24">
        <v>36.144578313253007</v>
      </c>
      <c r="G4114" s="24">
        <v>33.734939759036138</v>
      </c>
      <c r="H4114" s="24">
        <v>15.66265060240964</v>
      </c>
      <c r="I4114" s="24">
        <v>14.4578313253012</v>
      </c>
      <c r="J4114" s="24">
        <v>4.8192771084337354</v>
      </c>
      <c r="K4114" s="24">
        <v>9.6385542168674707</v>
      </c>
    </row>
    <row r="4115" spans="1:11" s="16" customFormat="1" ht="15" customHeight="1" x14ac:dyDescent="0.2">
      <c r="A4115" s="200"/>
      <c r="B4115" s="195" t="s">
        <v>350</v>
      </c>
      <c r="C4115" s="25">
        <v>31</v>
      </c>
      <c r="D4115" s="25">
        <v>18</v>
      </c>
      <c r="E4115" s="25">
        <v>13</v>
      </c>
      <c r="F4115" s="25">
        <v>8</v>
      </c>
      <c r="G4115" s="25">
        <v>5</v>
      </c>
      <c r="H4115" s="25">
        <v>8</v>
      </c>
      <c r="I4115" s="25">
        <v>6</v>
      </c>
      <c r="J4115" s="25">
        <v>1</v>
      </c>
      <c r="K4115" s="25">
        <v>4</v>
      </c>
    </row>
    <row r="4116" spans="1:11" s="16" customFormat="1" ht="15" customHeight="1" x14ac:dyDescent="0.2">
      <c r="A4116" s="200"/>
      <c r="B4116" s="196"/>
      <c r="C4116" s="23">
        <v>100</v>
      </c>
      <c r="D4116" s="24">
        <v>58.064516129032263</v>
      </c>
      <c r="E4116" s="24">
        <v>41.935483870967737</v>
      </c>
      <c r="F4116" s="24">
        <v>25.806451612903221</v>
      </c>
      <c r="G4116" s="24">
        <v>16.12903225806452</v>
      </c>
      <c r="H4116" s="24">
        <v>25.806451612903221</v>
      </c>
      <c r="I4116" s="24">
        <v>19.35483870967742</v>
      </c>
      <c r="J4116" s="24">
        <v>3.225806451612903</v>
      </c>
      <c r="K4116" s="24">
        <v>12.90322580645161</v>
      </c>
    </row>
    <row r="4117" spans="1:11" s="16" customFormat="1" ht="15" customHeight="1" x14ac:dyDescent="0.2">
      <c r="A4117" s="200"/>
      <c r="B4117" s="195" t="s">
        <v>351</v>
      </c>
      <c r="C4117" s="25">
        <v>4</v>
      </c>
      <c r="D4117" s="25">
        <v>2</v>
      </c>
      <c r="E4117" s="25">
        <v>0</v>
      </c>
      <c r="F4117" s="25">
        <v>0</v>
      </c>
      <c r="G4117" s="25">
        <v>1</v>
      </c>
      <c r="H4117" s="25">
        <v>0</v>
      </c>
      <c r="I4117" s="25">
        <v>0</v>
      </c>
      <c r="J4117" s="25">
        <v>1</v>
      </c>
      <c r="K4117" s="25">
        <v>2</v>
      </c>
    </row>
    <row r="4118" spans="1:11" s="16" customFormat="1" ht="15" customHeight="1" x14ac:dyDescent="0.2">
      <c r="A4118" s="200"/>
      <c r="B4118" s="196"/>
      <c r="C4118" s="23">
        <v>100</v>
      </c>
      <c r="D4118" s="24">
        <v>50</v>
      </c>
      <c r="E4118" s="24">
        <v>0</v>
      </c>
      <c r="F4118" s="24">
        <v>0</v>
      </c>
      <c r="G4118" s="24">
        <v>25</v>
      </c>
      <c r="H4118" s="24">
        <v>0</v>
      </c>
      <c r="I4118" s="24">
        <v>0</v>
      </c>
      <c r="J4118" s="24">
        <v>25</v>
      </c>
      <c r="K4118" s="24">
        <v>50</v>
      </c>
    </row>
    <row r="4119" spans="1:11" s="16" customFormat="1" ht="15" customHeight="1" x14ac:dyDescent="0.2">
      <c r="A4119" s="200"/>
      <c r="B4119" s="195" t="s">
        <v>352</v>
      </c>
      <c r="C4119" s="25">
        <v>8</v>
      </c>
      <c r="D4119" s="25">
        <v>4</v>
      </c>
      <c r="E4119" s="25">
        <v>2</v>
      </c>
      <c r="F4119" s="25">
        <v>3</v>
      </c>
      <c r="G4119" s="25">
        <v>2</v>
      </c>
      <c r="H4119" s="25">
        <v>1</v>
      </c>
      <c r="I4119" s="25">
        <v>2</v>
      </c>
      <c r="J4119" s="25">
        <v>3</v>
      </c>
      <c r="K4119" s="25">
        <v>0</v>
      </c>
    </row>
    <row r="4120" spans="1:11" s="16" customFormat="1" ht="15" customHeight="1" x14ac:dyDescent="0.2">
      <c r="A4120" s="200"/>
      <c r="B4120" s="196"/>
      <c r="C4120" s="23">
        <v>100</v>
      </c>
      <c r="D4120" s="24">
        <v>50</v>
      </c>
      <c r="E4120" s="24">
        <v>25</v>
      </c>
      <c r="F4120" s="24">
        <v>37.5</v>
      </c>
      <c r="G4120" s="24">
        <v>25</v>
      </c>
      <c r="H4120" s="24">
        <v>12.5</v>
      </c>
      <c r="I4120" s="24">
        <v>25</v>
      </c>
      <c r="J4120" s="24">
        <v>37.5</v>
      </c>
      <c r="K4120" s="24">
        <v>0</v>
      </c>
    </row>
    <row r="4121" spans="1:11" s="16" customFormat="1" ht="15" customHeight="1" x14ac:dyDescent="0.2">
      <c r="A4121" s="200"/>
      <c r="B4121" s="195" t="s">
        <v>353</v>
      </c>
      <c r="C4121" s="25">
        <v>14</v>
      </c>
      <c r="D4121" s="25">
        <v>7</v>
      </c>
      <c r="E4121" s="25">
        <v>5</v>
      </c>
      <c r="F4121" s="25">
        <v>5</v>
      </c>
      <c r="G4121" s="25">
        <v>4</v>
      </c>
      <c r="H4121" s="25">
        <v>2</v>
      </c>
      <c r="I4121" s="25">
        <v>4</v>
      </c>
      <c r="J4121" s="25">
        <v>0</v>
      </c>
      <c r="K4121" s="25">
        <v>1</v>
      </c>
    </row>
    <row r="4122" spans="1:11" s="16" customFormat="1" ht="15" customHeight="1" x14ac:dyDescent="0.2">
      <c r="A4122" s="200"/>
      <c r="B4122" s="196"/>
      <c r="C4122" s="23">
        <v>100</v>
      </c>
      <c r="D4122" s="24">
        <v>50</v>
      </c>
      <c r="E4122" s="24">
        <v>35.714285714285722</v>
      </c>
      <c r="F4122" s="24">
        <v>35.714285714285722</v>
      </c>
      <c r="G4122" s="24">
        <v>28.571428571428569</v>
      </c>
      <c r="H4122" s="24">
        <v>14.285714285714279</v>
      </c>
      <c r="I4122" s="24">
        <v>28.571428571428569</v>
      </c>
      <c r="J4122" s="24">
        <v>0</v>
      </c>
      <c r="K4122" s="24">
        <v>7.1428571428571423</v>
      </c>
    </row>
    <row r="4123" spans="1:11" s="16" customFormat="1" ht="15" customHeight="1" x14ac:dyDescent="0.2">
      <c r="A4123" s="199" t="s">
        <v>354</v>
      </c>
      <c r="B4123" s="195" t="s">
        <v>355</v>
      </c>
      <c r="C4123" s="25">
        <v>19</v>
      </c>
      <c r="D4123" s="25">
        <v>7</v>
      </c>
      <c r="E4123" s="25">
        <v>3</v>
      </c>
      <c r="F4123" s="25">
        <v>4</v>
      </c>
      <c r="G4123" s="25">
        <v>9</v>
      </c>
      <c r="H4123" s="25">
        <v>4</v>
      </c>
      <c r="I4123" s="25">
        <v>1</v>
      </c>
      <c r="J4123" s="25">
        <v>4</v>
      </c>
      <c r="K4123" s="25">
        <v>4</v>
      </c>
    </row>
    <row r="4124" spans="1:11" s="16" customFormat="1" ht="15" customHeight="1" x14ac:dyDescent="0.2">
      <c r="A4124" s="200"/>
      <c r="B4124" s="196"/>
      <c r="C4124" s="23">
        <v>100</v>
      </c>
      <c r="D4124" s="24">
        <v>36.84210526315789</v>
      </c>
      <c r="E4124" s="24">
        <v>15.789473684210529</v>
      </c>
      <c r="F4124" s="24">
        <v>21.05263157894737</v>
      </c>
      <c r="G4124" s="24">
        <v>47.368421052631582</v>
      </c>
      <c r="H4124" s="24">
        <v>21.05263157894737</v>
      </c>
      <c r="I4124" s="24">
        <v>5.2631578947368416</v>
      </c>
      <c r="J4124" s="24">
        <v>21.05263157894737</v>
      </c>
      <c r="K4124" s="24">
        <v>21.05263157894737</v>
      </c>
    </row>
    <row r="4125" spans="1:11" s="16" customFormat="1" ht="15" customHeight="1" x14ac:dyDescent="0.2">
      <c r="A4125" s="200"/>
      <c r="B4125" s="195" t="s">
        <v>356</v>
      </c>
      <c r="C4125" s="25">
        <v>68</v>
      </c>
      <c r="D4125" s="25">
        <v>43</v>
      </c>
      <c r="E4125" s="25">
        <v>23</v>
      </c>
      <c r="F4125" s="25">
        <v>29</v>
      </c>
      <c r="G4125" s="25">
        <v>24</v>
      </c>
      <c r="H4125" s="25">
        <v>11</v>
      </c>
      <c r="I4125" s="25">
        <v>9</v>
      </c>
      <c r="J4125" s="25">
        <v>6</v>
      </c>
      <c r="K4125" s="25">
        <v>9</v>
      </c>
    </row>
    <row r="4126" spans="1:11" s="16" customFormat="1" ht="15" customHeight="1" x14ac:dyDescent="0.2">
      <c r="A4126" s="200"/>
      <c r="B4126" s="196"/>
      <c r="C4126" s="23">
        <v>100</v>
      </c>
      <c r="D4126" s="24">
        <v>63.235294117647058</v>
      </c>
      <c r="E4126" s="24">
        <v>33.82352941176471</v>
      </c>
      <c r="F4126" s="24">
        <v>42.647058823529413</v>
      </c>
      <c r="G4126" s="24">
        <v>35.294117647058833</v>
      </c>
      <c r="H4126" s="24">
        <v>16.17647058823529</v>
      </c>
      <c r="I4126" s="24">
        <v>13.23529411764706</v>
      </c>
      <c r="J4126" s="24">
        <v>8.8235294117647065</v>
      </c>
      <c r="K4126" s="24">
        <v>13.23529411764706</v>
      </c>
    </row>
    <row r="4127" spans="1:11" s="16" customFormat="1" ht="15" customHeight="1" x14ac:dyDescent="0.2">
      <c r="A4127" s="200"/>
      <c r="B4127" s="195" t="s">
        <v>357</v>
      </c>
      <c r="C4127" s="25">
        <v>214</v>
      </c>
      <c r="D4127" s="25">
        <v>135</v>
      </c>
      <c r="E4127" s="25">
        <v>95</v>
      </c>
      <c r="F4127" s="25">
        <v>80</v>
      </c>
      <c r="G4127" s="25">
        <v>53</v>
      </c>
      <c r="H4127" s="25">
        <v>46</v>
      </c>
      <c r="I4127" s="25">
        <v>33</v>
      </c>
      <c r="J4127" s="25">
        <v>9</v>
      </c>
      <c r="K4127" s="25">
        <v>16</v>
      </c>
    </row>
    <row r="4128" spans="1:11" s="16" customFormat="1" ht="15" customHeight="1" x14ac:dyDescent="0.2">
      <c r="A4128" s="200"/>
      <c r="B4128" s="196"/>
      <c r="C4128" s="23">
        <v>100</v>
      </c>
      <c r="D4128" s="24">
        <v>63.084112149532707</v>
      </c>
      <c r="E4128" s="24">
        <v>44.392523364485982</v>
      </c>
      <c r="F4128" s="24">
        <v>37.383177570093459</v>
      </c>
      <c r="G4128" s="24">
        <v>24.766355140186921</v>
      </c>
      <c r="H4128" s="24">
        <v>21.495327102803738</v>
      </c>
      <c r="I4128" s="24">
        <v>15.420560747663551</v>
      </c>
      <c r="J4128" s="24">
        <v>4.2056074766355138</v>
      </c>
      <c r="K4128" s="24">
        <v>7.4766355140186906</v>
      </c>
    </row>
    <row r="4129" spans="1:11" s="16" customFormat="1" ht="15" customHeight="1" x14ac:dyDescent="0.2">
      <c r="A4129" s="200"/>
      <c r="B4129" s="195" t="s">
        <v>326</v>
      </c>
      <c r="C4129" s="25">
        <v>0</v>
      </c>
      <c r="D4129" s="25">
        <v>0</v>
      </c>
      <c r="E4129" s="25">
        <v>0</v>
      </c>
      <c r="F4129" s="25">
        <v>0</v>
      </c>
      <c r="G4129" s="25">
        <v>0</v>
      </c>
      <c r="H4129" s="25">
        <v>0</v>
      </c>
      <c r="I4129" s="25">
        <v>0</v>
      </c>
      <c r="J4129" s="25">
        <v>0</v>
      </c>
      <c r="K4129" s="25">
        <v>0</v>
      </c>
    </row>
    <row r="4130" spans="1:11" s="16" customFormat="1" ht="15" customHeight="1" x14ac:dyDescent="0.2">
      <c r="A4130" s="204"/>
      <c r="B4130" s="196"/>
      <c r="C4130" s="23">
        <v>0</v>
      </c>
      <c r="D4130" s="24">
        <v>0</v>
      </c>
      <c r="E4130" s="24">
        <v>0</v>
      </c>
      <c r="F4130" s="24">
        <v>0</v>
      </c>
      <c r="G4130" s="24">
        <v>0</v>
      </c>
      <c r="H4130" s="24">
        <v>0</v>
      </c>
      <c r="I4130" s="24">
        <v>0</v>
      </c>
      <c r="J4130" s="24">
        <v>0</v>
      </c>
      <c r="K4130" s="24">
        <v>0</v>
      </c>
    </row>
    <row r="4131" spans="1:11" s="16" customFormat="1" ht="15" customHeight="1" x14ac:dyDescent="0.2"/>
    <row r="4132" spans="1:11" s="16" customFormat="1" ht="15" customHeight="1" x14ac:dyDescent="0.2">
      <c r="A4132" s="145" t="s">
        <v>709</v>
      </c>
    </row>
    <row r="4133" spans="1:11" s="16" customFormat="1" ht="15" customHeight="1" x14ac:dyDescent="0.2">
      <c r="C4133" s="145"/>
      <c r="D4133" s="145"/>
      <c r="E4133" s="145"/>
      <c r="F4133" s="145"/>
    </row>
    <row r="4134" spans="1:11" s="34" customFormat="1" ht="132" customHeight="1" x14ac:dyDescent="0.2">
      <c r="A4134" s="17"/>
      <c r="B4134" s="18"/>
      <c r="C4134" s="32" t="s">
        <v>278</v>
      </c>
      <c r="D4134" s="20" t="s">
        <v>710</v>
      </c>
      <c r="E4134" s="20" t="s">
        <v>711</v>
      </c>
    </row>
    <row r="4135" spans="1:11" s="16" customFormat="1" ht="15" customHeight="1" x14ac:dyDescent="0.2">
      <c r="A4135" s="201"/>
      <c r="B4135" s="206" t="s">
        <v>327</v>
      </c>
      <c r="C4135" s="22">
        <v>715</v>
      </c>
      <c r="D4135" s="22">
        <v>565</v>
      </c>
      <c r="E4135" s="22">
        <v>150</v>
      </c>
    </row>
    <row r="4136" spans="1:11" s="16" customFormat="1" ht="15" customHeight="1" x14ac:dyDescent="0.2">
      <c r="A4136" s="202"/>
      <c r="B4136" s="207"/>
      <c r="C4136" s="23">
        <v>100</v>
      </c>
      <c r="D4136" s="24">
        <v>79.020979020979027</v>
      </c>
      <c r="E4136" s="24">
        <v>20.97902097902098</v>
      </c>
    </row>
    <row r="4137" spans="1:11" s="16" customFormat="1" ht="15" customHeight="1" x14ac:dyDescent="0.2">
      <c r="A4137" s="199" t="s">
        <v>328</v>
      </c>
      <c r="B4137" s="195" t="s">
        <v>329</v>
      </c>
      <c r="C4137" s="25">
        <v>214</v>
      </c>
      <c r="D4137" s="25">
        <v>177</v>
      </c>
      <c r="E4137" s="25">
        <v>37</v>
      </c>
    </row>
    <row r="4138" spans="1:11" s="16" customFormat="1" ht="15" customHeight="1" x14ac:dyDescent="0.2">
      <c r="A4138" s="200"/>
      <c r="B4138" s="196"/>
      <c r="C4138" s="23">
        <v>100</v>
      </c>
      <c r="D4138" s="24">
        <v>82.710280373831779</v>
      </c>
      <c r="E4138" s="24">
        <v>17.289719626168221</v>
      </c>
    </row>
    <row r="4139" spans="1:11" s="16" customFormat="1" ht="15" customHeight="1" x14ac:dyDescent="0.2">
      <c r="A4139" s="200"/>
      <c r="B4139" s="195" t="s">
        <v>330</v>
      </c>
      <c r="C4139" s="25">
        <v>112</v>
      </c>
      <c r="D4139" s="25">
        <v>91</v>
      </c>
      <c r="E4139" s="25">
        <v>21</v>
      </c>
    </row>
    <row r="4140" spans="1:11" s="16" customFormat="1" ht="15" customHeight="1" x14ac:dyDescent="0.2">
      <c r="A4140" s="200"/>
      <c r="B4140" s="196"/>
      <c r="C4140" s="23">
        <v>100</v>
      </c>
      <c r="D4140" s="24">
        <v>81.25</v>
      </c>
      <c r="E4140" s="24">
        <v>18.75</v>
      </c>
    </row>
    <row r="4141" spans="1:11" s="16" customFormat="1" ht="15" customHeight="1" x14ac:dyDescent="0.2">
      <c r="A4141" s="200"/>
      <c r="B4141" s="195" t="s">
        <v>331</v>
      </c>
      <c r="C4141" s="25">
        <v>48</v>
      </c>
      <c r="D4141" s="25">
        <v>33</v>
      </c>
      <c r="E4141" s="25">
        <v>15</v>
      </c>
    </row>
    <row r="4142" spans="1:11" s="16" customFormat="1" ht="15" customHeight="1" x14ac:dyDescent="0.2">
      <c r="A4142" s="200"/>
      <c r="B4142" s="196"/>
      <c r="C4142" s="23">
        <v>100</v>
      </c>
      <c r="D4142" s="24">
        <v>68.75</v>
      </c>
      <c r="E4142" s="24">
        <v>31.25</v>
      </c>
    </row>
    <row r="4143" spans="1:11" s="16" customFormat="1" ht="15" customHeight="1" x14ac:dyDescent="0.2">
      <c r="A4143" s="200"/>
      <c r="B4143" s="195" t="s">
        <v>332</v>
      </c>
      <c r="C4143" s="25">
        <v>78</v>
      </c>
      <c r="D4143" s="25">
        <v>65</v>
      </c>
      <c r="E4143" s="25">
        <v>13</v>
      </c>
    </row>
    <row r="4144" spans="1:11" s="16" customFormat="1" ht="15" customHeight="1" x14ac:dyDescent="0.2">
      <c r="A4144" s="200"/>
      <c r="B4144" s="196"/>
      <c r="C4144" s="23">
        <v>100</v>
      </c>
      <c r="D4144" s="24">
        <v>83.333333333333343</v>
      </c>
      <c r="E4144" s="24">
        <v>16.666666666666661</v>
      </c>
    </row>
    <row r="4145" spans="1:5" s="16" customFormat="1" ht="15" customHeight="1" x14ac:dyDescent="0.2">
      <c r="A4145" s="200"/>
      <c r="B4145" s="195" t="s">
        <v>333</v>
      </c>
      <c r="C4145" s="25">
        <v>84</v>
      </c>
      <c r="D4145" s="25">
        <v>61</v>
      </c>
      <c r="E4145" s="25">
        <v>23</v>
      </c>
    </row>
    <row r="4146" spans="1:5" s="16" customFormat="1" ht="15" customHeight="1" x14ac:dyDescent="0.2">
      <c r="A4146" s="200"/>
      <c r="B4146" s="196"/>
      <c r="C4146" s="23">
        <v>100</v>
      </c>
      <c r="D4146" s="24">
        <v>72.61904761904762</v>
      </c>
      <c r="E4146" s="24">
        <v>27.38095238095238</v>
      </c>
    </row>
    <row r="4147" spans="1:5" s="16" customFormat="1" ht="15" customHeight="1" x14ac:dyDescent="0.2">
      <c r="A4147" s="200"/>
      <c r="B4147" s="195" t="s">
        <v>334</v>
      </c>
      <c r="C4147" s="25">
        <v>92</v>
      </c>
      <c r="D4147" s="25">
        <v>74</v>
      </c>
      <c r="E4147" s="25">
        <v>18</v>
      </c>
    </row>
    <row r="4148" spans="1:5" s="16" customFormat="1" ht="15" customHeight="1" x14ac:dyDescent="0.2">
      <c r="A4148" s="200"/>
      <c r="B4148" s="196"/>
      <c r="C4148" s="23">
        <v>100</v>
      </c>
      <c r="D4148" s="24">
        <v>80.434782608695656</v>
      </c>
      <c r="E4148" s="24">
        <v>19.565217391304351</v>
      </c>
    </row>
    <row r="4149" spans="1:5" s="16" customFormat="1" ht="15" customHeight="1" x14ac:dyDescent="0.2">
      <c r="A4149" s="200"/>
      <c r="B4149" s="195" t="s">
        <v>335</v>
      </c>
      <c r="C4149" s="25">
        <v>87</v>
      </c>
      <c r="D4149" s="25">
        <v>64</v>
      </c>
      <c r="E4149" s="25">
        <v>23</v>
      </c>
    </row>
    <row r="4150" spans="1:5" s="16" customFormat="1" ht="15" customHeight="1" x14ac:dyDescent="0.2">
      <c r="A4150" s="204"/>
      <c r="B4150" s="196"/>
      <c r="C4150" s="23">
        <v>100</v>
      </c>
      <c r="D4150" s="24">
        <v>73.563218390804593</v>
      </c>
      <c r="E4150" s="24">
        <v>26.4367816091954</v>
      </c>
    </row>
    <row r="4151" spans="1:5" s="16" customFormat="1" ht="15" customHeight="1" x14ac:dyDescent="0.2">
      <c r="A4151" s="203" t="s">
        <v>336</v>
      </c>
      <c r="B4151" s="195" t="s">
        <v>337</v>
      </c>
      <c r="C4151" s="25">
        <v>216</v>
      </c>
      <c r="D4151" s="25">
        <v>183</v>
      </c>
      <c r="E4151" s="25">
        <v>33</v>
      </c>
    </row>
    <row r="4152" spans="1:5" s="16" customFormat="1" ht="15" customHeight="1" x14ac:dyDescent="0.2">
      <c r="A4152" s="200"/>
      <c r="B4152" s="196"/>
      <c r="C4152" s="23">
        <v>100</v>
      </c>
      <c r="D4152" s="24">
        <v>84.722222222222214</v>
      </c>
      <c r="E4152" s="24">
        <v>15.27777777777778</v>
      </c>
    </row>
    <row r="4153" spans="1:5" s="16" customFormat="1" ht="15" customHeight="1" x14ac:dyDescent="0.2">
      <c r="A4153" s="200"/>
      <c r="B4153" s="195" t="s">
        <v>338</v>
      </c>
      <c r="C4153" s="25">
        <v>76</v>
      </c>
      <c r="D4153" s="25">
        <v>57</v>
      </c>
      <c r="E4153" s="25">
        <v>19</v>
      </c>
    </row>
    <row r="4154" spans="1:5" s="16" customFormat="1" ht="15" customHeight="1" x14ac:dyDescent="0.2">
      <c r="A4154" s="200"/>
      <c r="B4154" s="196"/>
      <c r="C4154" s="23">
        <v>100</v>
      </c>
      <c r="D4154" s="24">
        <v>75</v>
      </c>
      <c r="E4154" s="24">
        <v>25</v>
      </c>
    </row>
    <row r="4155" spans="1:5" s="16" customFormat="1" ht="15" customHeight="1" x14ac:dyDescent="0.2">
      <c r="A4155" s="200"/>
      <c r="B4155" s="195" t="s">
        <v>339</v>
      </c>
      <c r="C4155" s="25">
        <v>9</v>
      </c>
      <c r="D4155" s="25">
        <v>9</v>
      </c>
      <c r="E4155" s="25">
        <v>0</v>
      </c>
    </row>
    <row r="4156" spans="1:5" s="16" customFormat="1" ht="15" customHeight="1" x14ac:dyDescent="0.2">
      <c r="A4156" s="200"/>
      <c r="B4156" s="196"/>
      <c r="C4156" s="23">
        <v>100</v>
      </c>
      <c r="D4156" s="24">
        <v>100</v>
      </c>
      <c r="E4156" s="24">
        <v>0</v>
      </c>
    </row>
    <row r="4157" spans="1:5" s="16" customFormat="1" ht="15" customHeight="1" x14ac:dyDescent="0.2">
      <c r="A4157" s="200"/>
      <c r="B4157" s="195" t="s">
        <v>340</v>
      </c>
      <c r="C4157" s="25">
        <v>414</v>
      </c>
      <c r="D4157" s="25">
        <v>316</v>
      </c>
      <c r="E4157" s="25">
        <v>98</v>
      </c>
    </row>
    <row r="4158" spans="1:5" s="16" customFormat="1" ht="15" customHeight="1" x14ac:dyDescent="0.2">
      <c r="A4158" s="200"/>
      <c r="B4158" s="196"/>
      <c r="C4158" s="23">
        <v>100</v>
      </c>
      <c r="D4158" s="24">
        <v>76.328502415458928</v>
      </c>
      <c r="E4158" s="24">
        <v>23.671497584541061</v>
      </c>
    </row>
    <row r="4159" spans="1:5" s="16" customFormat="1" ht="15" customHeight="1" x14ac:dyDescent="0.2">
      <c r="A4159" s="199" t="s">
        <v>341</v>
      </c>
      <c r="B4159" s="195" t="s">
        <v>342</v>
      </c>
      <c r="C4159" s="25">
        <v>394</v>
      </c>
      <c r="D4159" s="25">
        <v>293</v>
      </c>
      <c r="E4159" s="25">
        <v>101</v>
      </c>
    </row>
    <row r="4160" spans="1:5" s="16" customFormat="1" ht="15" customHeight="1" x14ac:dyDescent="0.2">
      <c r="A4160" s="200"/>
      <c r="B4160" s="196"/>
      <c r="C4160" s="23">
        <v>100</v>
      </c>
      <c r="D4160" s="24">
        <v>74.365482233502533</v>
      </c>
      <c r="E4160" s="24">
        <v>25.63451776649746</v>
      </c>
    </row>
    <row r="4161" spans="1:5" s="16" customFormat="1" ht="15" customHeight="1" x14ac:dyDescent="0.2">
      <c r="A4161" s="200"/>
      <c r="B4161" s="195" t="s">
        <v>343</v>
      </c>
      <c r="C4161" s="25">
        <v>250</v>
      </c>
      <c r="D4161" s="25">
        <v>205</v>
      </c>
      <c r="E4161" s="25">
        <v>45</v>
      </c>
    </row>
    <row r="4162" spans="1:5" s="16" customFormat="1" ht="15" customHeight="1" x14ac:dyDescent="0.2">
      <c r="A4162" s="200"/>
      <c r="B4162" s="196"/>
      <c r="C4162" s="23">
        <v>100</v>
      </c>
      <c r="D4162" s="24">
        <v>82</v>
      </c>
      <c r="E4162" s="24">
        <v>18</v>
      </c>
    </row>
    <row r="4163" spans="1:5" s="16" customFormat="1" ht="15" customHeight="1" x14ac:dyDescent="0.2">
      <c r="A4163" s="200"/>
      <c r="B4163" s="195" t="s">
        <v>344</v>
      </c>
      <c r="C4163" s="25">
        <v>54</v>
      </c>
      <c r="D4163" s="25">
        <v>52</v>
      </c>
      <c r="E4163" s="25">
        <v>2</v>
      </c>
    </row>
    <row r="4164" spans="1:5" s="16" customFormat="1" ht="15" customHeight="1" x14ac:dyDescent="0.2">
      <c r="A4164" s="200"/>
      <c r="B4164" s="196"/>
      <c r="C4164" s="23">
        <v>100</v>
      </c>
      <c r="D4164" s="24">
        <v>96.296296296296291</v>
      </c>
      <c r="E4164" s="24">
        <v>3.7037037037037028</v>
      </c>
    </row>
    <row r="4165" spans="1:5" s="16" customFormat="1" ht="15" customHeight="1" x14ac:dyDescent="0.2">
      <c r="A4165" s="200"/>
      <c r="B4165" s="195" t="s">
        <v>345</v>
      </c>
      <c r="C4165" s="25">
        <v>17</v>
      </c>
      <c r="D4165" s="25">
        <v>15</v>
      </c>
      <c r="E4165" s="25">
        <v>2</v>
      </c>
    </row>
    <row r="4166" spans="1:5" s="16" customFormat="1" ht="15" customHeight="1" x14ac:dyDescent="0.2">
      <c r="A4166" s="200"/>
      <c r="B4166" s="196"/>
      <c r="C4166" s="23">
        <v>100</v>
      </c>
      <c r="D4166" s="24">
        <v>88.235294117647058</v>
      </c>
      <c r="E4166" s="24">
        <v>11.76470588235294</v>
      </c>
    </row>
    <row r="4167" spans="1:5" s="16" customFormat="1" ht="15" customHeight="1" x14ac:dyDescent="0.2">
      <c r="A4167" s="199" t="s">
        <v>346</v>
      </c>
      <c r="B4167" s="195" t="s">
        <v>347</v>
      </c>
      <c r="C4167" s="25">
        <v>206</v>
      </c>
      <c r="D4167" s="25">
        <v>175</v>
      </c>
      <c r="E4167" s="25">
        <v>31</v>
      </c>
    </row>
    <row r="4168" spans="1:5" s="16" customFormat="1" ht="15" customHeight="1" x14ac:dyDescent="0.2">
      <c r="A4168" s="200"/>
      <c r="B4168" s="196"/>
      <c r="C4168" s="23">
        <v>100</v>
      </c>
      <c r="D4168" s="24">
        <v>84.951456310679603</v>
      </c>
      <c r="E4168" s="24">
        <v>15.04854368932039</v>
      </c>
    </row>
    <row r="4169" spans="1:5" s="16" customFormat="1" ht="15" customHeight="1" x14ac:dyDescent="0.2">
      <c r="A4169" s="200"/>
      <c r="B4169" s="195" t="s">
        <v>348</v>
      </c>
      <c r="C4169" s="25">
        <v>182</v>
      </c>
      <c r="D4169" s="25">
        <v>134</v>
      </c>
      <c r="E4169" s="25">
        <v>48</v>
      </c>
    </row>
    <row r="4170" spans="1:5" s="16" customFormat="1" ht="15" customHeight="1" x14ac:dyDescent="0.2">
      <c r="A4170" s="200"/>
      <c r="B4170" s="196"/>
      <c r="C4170" s="23">
        <v>100</v>
      </c>
      <c r="D4170" s="24">
        <v>73.626373626373635</v>
      </c>
      <c r="E4170" s="24">
        <v>26.373626373626379</v>
      </c>
    </row>
    <row r="4171" spans="1:5" s="16" customFormat="1" ht="15" customHeight="1" x14ac:dyDescent="0.2">
      <c r="A4171" s="200"/>
      <c r="B4171" s="195" t="s">
        <v>349</v>
      </c>
      <c r="C4171" s="25">
        <v>169</v>
      </c>
      <c r="D4171" s="25">
        <v>136</v>
      </c>
      <c r="E4171" s="25">
        <v>33</v>
      </c>
    </row>
    <row r="4172" spans="1:5" s="16" customFormat="1" ht="15" customHeight="1" x14ac:dyDescent="0.2">
      <c r="A4172" s="200"/>
      <c r="B4172" s="196"/>
      <c r="C4172" s="23">
        <v>100</v>
      </c>
      <c r="D4172" s="24">
        <v>80.473372781065095</v>
      </c>
      <c r="E4172" s="24">
        <v>19.526627218934909</v>
      </c>
    </row>
    <row r="4173" spans="1:5" s="16" customFormat="1" ht="15" customHeight="1" x14ac:dyDescent="0.2">
      <c r="A4173" s="200"/>
      <c r="B4173" s="195" t="s">
        <v>350</v>
      </c>
      <c r="C4173" s="25">
        <v>53</v>
      </c>
      <c r="D4173" s="25">
        <v>42</v>
      </c>
      <c r="E4173" s="25">
        <v>11</v>
      </c>
    </row>
    <row r="4174" spans="1:5" s="16" customFormat="1" ht="15" customHeight="1" x14ac:dyDescent="0.2">
      <c r="A4174" s="200"/>
      <c r="B4174" s="196"/>
      <c r="C4174" s="23">
        <v>100</v>
      </c>
      <c r="D4174" s="24">
        <v>79.245283018867923</v>
      </c>
      <c r="E4174" s="24">
        <v>20.754716981132081</v>
      </c>
    </row>
    <row r="4175" spans="1:5" s="16" customFormat="1" ht="15" customHeight="1" x14ac:dyDescent="0.2">
      <c r="A4175" s="200"/>
      <c r="B4175" s="195" t="s">
        <v>351</v>
      </c>
      <c r="C4175" s="25">
        <v>21</v>
      </c>
      <c r="D4175" s="25">
        <v>17</v>
      </c>
      <c r="E4175" s="25">
        <v>4</v>
      </c>
    </row>
    <row r="4176" spans="1:5" s="16" customFormat="1" ht="15" customHeight="1" x14ac:dyDescent="0.2">
      <c r="A4176" s="200"/>
      <c r="B4176" s="196"/>
      <c r="C4176" s="23">
        <v>100</v>
      </c>
      <c r="D4176" s="24">
        <v>80.952380952380949</v>
      </c>
      <c r="E4176" s="24">
        <v>19.047619047619051</v>
      </c>
    </row>
    <row r="4177" spans="1:18" s="16" customFormat="1" ht="15" customHeight="1" x14ac:dyDescent="0.2">
      <c r="A4177" s="200"/>
      <c r="B4177" s="195" t="s">
        <v>352</v>
      </c>
      <c r="C4177" s="25">
        <v>32</v>
      </c>
      <c r="D4177" s="25">
        <v>27</v>
      </c>
      <c r="E4177" s="25">
        <v>5</v>
      </c>
    </row>
    <row r="4178" spans="1:18" s="16" customFormat="1" ht="15" customHeight="1" x14ac:dyDescent="0.2">
      <c r="A4178" s="200"/>
      <c r="B4178" s="196"/>
      <c r="C4178" s="23">
        <v>100</v>
      </c>
      <c r="D4178" s="24">
        <v>84.375</v>
      </c>
      <c r="E4178" s="24">
        <v>15.625</v>
      </c>
    </row>
    <row r="4179" spans="1:18" s="16" customFormat="1" ht="15" customHeight="1" x14ac:dyDescent="0.2">
      <c r="A4179" s="200"/>
      <c r="B4179" s="195" t="s">
        <v>353</v>
      </c>
      <c r="C4179" s="25">
        <v>52</v>
      </c>
      <c r="D4179" s="25">
        <v>34</v>
      </c>
      <c r="E4179" s="25">
        <v>18</v>
      </c>
    </row>
    <row r="4180" spans="1:18" s="16" customFormat="1" ht="15" customHeight="1" x14ac:dyDescent="0.2">
      <c r="A4180" s="200"/>
      <c r="B4180" s="196"/>
      <c r="C4180" s="23">
        <v>100</v>
      </c>
      <c r="D4180" s="24">
        <v>65.384615384615387</v>
      </c>
      <c r="E4180" s="24">
        <v>34.615384615384613</v>
      </c>
    </row>
    <row r="4181" spans="1:18" s="16" customFormat="1" ht="15" customHeight="1" x14ac:dyDescent="0.2">
      <c r="A4181" s="199" t="s">
        <v>354</v>
      </c>
      <c r="B4181" s="195" t="s">
        <v>355</v>
      </c>
      <c r="C4181" s="25">
        <v>62</v>
      </c>
      <c r="D4181" s="25">
        <v>56</v>
      </c>
      <c r="E4181" s="25">
        <v>6</v>
      </c>
    </row>
    <row r="4182" spans="1:18" s="16" customFormat="1" ht="15" customHeight="1" x14ac:dyDescent="0.2">
      <c r="A4182" s="200"/>
      <c r="B4182" s="196"/>
      <c r="C4182" s="23">
        <v>100</v>
      </c>
      <c r="D4182" s="24">
        <v>90.322580645161281</v>
      </c>
      <c r="E4182" s="24">
        <v>9.67741935483871</v>
      </c>
    </row>
    <row r="4183" spans="1:18" s="16" customFormat="1" ht="15" customHeight="1" x14ac:dyDescent="0.2">
      <c r="A4183" s="200"/>
      <c r="B4183" s="195" t="s">
        <v>356</v>
      </c>
      <c r="C4183" s="25">
        <v>202</v>
      </c>
      <c r="D4183" s="25">
        <v>173</v>
      </c>
      <c r="E4183" s="25">
        <v>29</v>
      </c>
    </row>
    <row r="4184" spans="1:18" s="16" customFormat="1" ht="15" customHeight="1" x14ac:dyDescent="0.2">
      <c r="A4184" s="200"/>
      <c r="B4184" s="196"/>
      <c r="C4184" s="23">
        <v>100</v>
      </c>
      <c r="D4184" s="24">
        <v>85.643564356435647</v>
      </c>
      <c r="E4184" s="24">
        <v>14.35643564356435</v>
      </c>
    </row>
    <row r="4185" spans="1:18" s="16" customFormat="1" ht="15" customHeight="1" x14ac:dyDescent="0.2">
      <c r="A4185" s="200"/>
      <c r="B4185" s="195" t="s">
        <v>357</v>
      </c>
      <c r="C4185" s="25">
        <v>447</v>
      </c>
      <c r="D4185" s="25">
        <v>334</v>
      </c>
      <c r="E4185" s="25">
        <v>113</v>
      </c>
    </row>
    <row r="4186" spans="1:18" s="16" customFormat="1" ht="15" customHeight="1" x14ac:dyDescent="0.2">
      <c r="A4186" s="200"/>
      <c r="B4186" s="196"/>
      <c r="C4186" s="23">
        <v>100</v>
      </c>
      <c r="D4186" s="24">
        <v>74.72035794183445</v>
      </c>
      <c r="E4186" s="24">
        <v>25.27964205816555</v>
      </c>
    </row>
    <row r="4187" spans="1:18" s="16" customFormat="1" ht="15" customHeight="1" x14ac:dyDescent="0.2">
      <c r="A4187" s="200"/>
      <c r="B4187" s="195" t="s">
        <v>326</v>
      </c>
      <c r="C4187" s="25">
        <v>4</v>
      </c>
      <c r="D4187" s="25">
        <v>2</v>
      </c>
      <c r="E4187" s="25">
        <v>2</v>
      </c>
    </row>
    <row r="4188" spans="1:18" s="16" customFormat="1" ht="15" customHeight="1" x14ac:dyDescent="0.2">
      <c r="A4188" s="204"/>
      <c r="B4188" s="196"/>
      <c r="C4188" s="23">
        <v>100</v>
      </c>
      <c r="D4188" s="24">
        <v>50</v>
      </c>
      <c r="E4188" s="24">
        <v>50</v>
      </c>
    </row>
    <row r="4189" spans="1:18" s="16" customFormat="1" ht="15" customHeight="1" x14ac:dyDescent="0.2"/>
    <row r="4190" spans="1:18" s="16" customFormat="1" ht="15" customHeight="1" x14ac:dyDescent="0.2">
      <c r="A4190" s="145" t="s">
        <v>712</v>
      </c>
    </row>
    <row r="4191" spans="1:18" s="16" customFormat="1" ht="15" customHeight="1" x14ac:dyDescent="0.2"/>
    <row r="4192" spans="1:18" s="34" customFormat="1" ht="132" customHeight="1" x14ac:dyDescent="0.2">
      <c r="A4192" s="130"/>
      <c r="B4192" s="131"/>
      <c r="C4192" s="32" t="s">
        <v>278</v>
      </c>
      <c r="D4192" s="132" t="s">
        <v>713</v>
      </c>
      <c r="E4192" s="87" t="s">
        <v>714</v>
      </c>
      <c r="F4192" s="87" t="s">
        <v>715</v>
      </c>
      <c r="G4192" s="87" t="s">
        <v>716</v>
      </c>
      <c r="H4192" s="87" t="s">
        <v>717</v>
      </c>
      <c r="I4192" s="87" t="s">
        <v>718</v>
      </c>
      <c r="J4192" s="87" t="s">
        <v>719</v>
      </c>
      <c r="K4192" s="87" t="s">
        <v>720</v>
      </c>
      <c r="L4192" s="87" t="s">
        <v>721</v>
      </c>
      <c r="M4192" s="87" t="s">
        <v>722</v>
      </c>
      <c r="N4192" s="87" t="s">
        <v>723</v>
      </c>
      <c r="O4192" s="87" t="s">
        <v>724</v>
      </c>
      <c r="P4192" s="87" t="s">
        <v>725</v>
      </c>
      <c r="Q4192" s="87" t="s">
        <v>726</v>
      </c>
      <c r="R4192" s="87" t="s">
        <v>353</v>
      </c>
    </row>
    <row r="4193" spans="1:18" s="16" customFormat="1" ht="15" customHeight="1" x14ac:dyDescent="0.2">
      <c r="A4193" s="201"/>
      <c r="B4193" s="206" t="s">
        <v>327</v>
      </c>
      <c r="C4193" s="22">
        <v>565</v>
      </c>
      <c r="D4193" s="22">
        <v>369</v>
      </c>
      <c r="E4193" s="22">
        <v>316</v>
      </c>
      <c r="F4193" s="22">
        <v>252</v>
      </c>
      <c r="G4193" s="22">
        <v>247</v>
      </c>
      <c r="H4193" s="22">
        <v>182</v>
      </c>
      <c r="I4193" s="22">
        <v>119</v>
      </c>
      <c r="J4193" s="22">
        <v>111</v>
      </c>
      <c r="K4193" s="22">
        <v>80</v>
      </c>
      <c r="L4193" s="22">
        <v>60</v>
      </c>
      <c r="M4193" s="22">
        <v>57</v>
      </c>
      <c r="N4193" s="22">
        <v>35</v>
      </c>
      <c r="O4193" s="22">
        <v>32</v>
      </c>
      <c r="P4193" s="22">
        <v>28</v>
      </c>
      <c r="Q4193" s="22">
        <v>27</v>
      </c>
      <c r="R4193" s="22">
        <v>25</v>
      </c>
    </row>
    <row r="4194" spans="1:18" s="16" customFormat="1" ht="15" customHeight="1" x14ac:dyDescent="0.2">
      <c r="A4194" s="202"/>
      <c r="B4194" s="207"/>
      <c r="C4194" s="23">
        <v>99.999999999999986</v>
      </c>
      <c r="D4194" s="24">
        <v>65.309734513274336</v>
      </c>
      <c r="E4194" s="24">
        <v>55.929203539823007</v>
      </c>
      <c r="F4194" s="24">
        <v>44.601769911504427</v>
      </c>
      <c r="G4194" s="24">
        <v>43.716814159292028</v>
      </c>
      <c r="H4194" s="24">
        <v>32.212389380530979</v>
      </c>
      <c r="I4194" s="24">
        <v>21.061946902654871</v>
      </c>
      <c r="J4194" s="24">
        <v>19.646017699115049</v>
      </c>
      <c r="K4194" s="24">
        <v>14.159292035398231</v>
      </c>
      <c r="L4194" s="24">
        <v>10.61946902654867</v>
      </c>
      <c r="M4194" s="24">
        <v>10.08849557522124</v>
      </c>
      <c r="N4194" s="24">
        <v>6.1946902654867264</v>
      </c>
      <c r="O4194" s="24">
        <v>5.663716814159292</v>
      </c>
      <c r="P4194" s="24">
        <v>4.9557522123893802</v>
      </c>
      <c r="Q4194" s="24">
        <v>4.778761061946903</v>
      </c>
      <c r="R4194" s="24">
        <v>4.4247787610619467</v>
      </c>
    </row>
    <row r="4195" spans="1:18" s="16" customFormat="1" ht="15" customHeight="1" x14ac:dyDescent="0.2">
      <c r="A4195" s="199" t="s">
        <v>328</v>
      </c>
      <c r="B4195" s="195" t="s">
        <v>329</v>
      </c>
      <c r="C4195" s="25">
        <v>177</v>
      </c>
      <c r="D4195" s="25">
        <v>69</v>
      </c>
      <c r="E4195" s="25">
        <v>133</v>
      </c>
      <c r="F4195" s="25">
        <v>69</v>
      </c>
      <c r="G4195" s="25">
        <v>88</v>
      </c>
      <c r="H4195" s="25">
        <v>72</v>
      </c>
      <c r="I4195" s="25">
        <v>58</v>
      </c>
      <c r="J4195" s="25">
        <v>51</v>
      </c>
      <c r="K4195" s="25">
        <v>26</v>
      </c>
      <c r="L4195" s="25">
        <v>22</v>
      </c>
      <c r="M4195" s="25">
        <v>22</v>
      </c>
      <c r="N4195" s="25">
        <v>11</v>
      </c>
      <c r="O4195" s="25">
        <v>12</v>
      </c>
      <c r="P4195" s="25">
        <v>12</v>
      </c>
      <c r="Q4195" s="25">
        <v>13</v>
      </c>
      <c r="R4195" s="25">
        <v>6</v>
      </c>
    </row>
    <row r="4196" spans="1:18" s="16" customFormat="1" ht="15" customHeight="1" x14ac:dyDescent="0.2">
      <c r="A4196" s="200"/>
      <c r="B4196" s="196"/>
      <c r="C4196" s="23">
        <v>100</v>
      </c>
      <c r="D4196" s="24">
        <v>38.983050847457633</v>
      </c>
      <c r="E4196" s="24">
        <v>75.141242937853107</v>
      </c>
      <c r="F4196" s="24">
        <v>38.983050847457633</v>
      </c>
      <c r="G4196" s="24">
        <v>49.717514124293793</v>
      </c>
      <c r="H4196" s="24">
        <v>40.677966101694921</v>
      </c>
      <c r="I4196" s="24">
        <v>32.7683615819209</v>
      </c>
      <c r="J4196" s="24">
        <v>28.8135593220339</v>
      </c>
      <c r="K4196" s="24">
        <v>14.689265536723161</v>
      </c>
      <c r="L4196" s="24">
        <v>12.42937853107345</v>
      </c>
      <c r="M4196" s="24">
        <v>12.42937853107345</v>
      </c>
      <c r="N4196" s="24">
        <v>6.2146892655367232</v>
      </c>
      <c r="O4196" s="24">
        <v>6.7796610169491522</v>
      </c>
      <c r="P4196" s="24">
        <v>6.7796610169491522</v>
      </c>
      <c r="Q4196" s="24">
        <v>7.3446327683615822</v>
      </c>
      <c r="R4196" s="24">
        <v>3.3898305084745761</v>
      </c>
    </row>
    <row r="4197" spans="1:18" s="16" customFormat="1" ht="15" customHeight="1" x14ac:dyDescent="0.2">
      <c r="A4197" s="200"/>
      <c r="B4197" s="195" t="s">
        <v>330</v>
      </c>
      <c r="C4197" s="25">
        <v>91</v>
      </c>
      <c r="D4197" s="25">
        <v>59</v>
      </c>
      <c r="E4197" s="25">
        <v>54</v>
      </c>
      <c r="F4197" s="25">
        <v>40</v>
      </c>
      <c r="G4197" s="25">
        <v>53</v>
      </c>
      <c r="H4197" s="25">
        <v>32</v>
      </c>
      <c r="I4197" s="25">
        <v>22</v>
      </c>
      <c r="J4197" s="25">
        <v>22</v>
      </c>
      <c r="K4197" s="25">
        <v>18</v>
      </c>
      <c r="L4197" s="25">
        <v>6</v>
      </c>
      <c r="M4197" s="25">
        <v>9</v>
      </c>
      <c r="N4197" s="25">
        <v>6</v>
      </c>
      <c r="O4197" s="25">
        <v>10</v>
      </c>
      <c r="P4197" s="25">
        <v>4</v>
      </c>
      <c r="Q4197" s="25">
        <v>4</v>
      </c>
      <c r="R4197" s="25">
        <v>5</v>
      </c>
    </row>
    <row r="4198" spans="1:18" s="16" customFormat="1" ht="15" customHeight="1" x14ac:dyDescent="0.2">
      <c r="A4198" s="200"/>
      <c r="B4198" s="196"/>
      <c r="C4198" s="23">
        <v>100</v>
      </c>
      <c r="D4198" s="24">
        <v>64.835164835164832</v>
      </c>
      <c r="E4198" s="24">
        <v>59.340659340659343</v>
      </c>
      <c r="F4198" s="24">
        <v>43.956043956043963</v>
      </c>
      <c r="G4198" s="24">
        <v>58.241758241758248</v>
      </c>
      <c r="H4198" s="24">
        <v>35.164835164835168</v>
      </c>
      <c r="I4198" s="24">
        <v>24.175824175824179</v>
      </c>
      <c r="J4198" s="24">
        <v>24.175824175824179</v>
      </c>
      <c r="K4198" s="24">
        <v>19.780219780219781</v>
      </c>
      <c r="L4198" s="24">
        <v>6.593406593406594</v>
      </c>
      <c r="M4198" s="24">
        <v>9.8901098901098905</v>
      </c>
      <c r="N4198" s="24">
        <v>6.593406593406594</v>
      </c>
      <c r="O4198" s="24">
        <v>10.989010989010991</v>
      </c>
      <c r="P4198" s="24">
        <v>4.395604395604396</v>
      </c>
      <c r="Q4198" s="24">
        <v>4.395604395604396</v>
      </c>
      <c r="R4198" s="24">
        <v>5.4945054945054954</v>
      </c>
    </row>
    <row r="4199" spans="1:18" s="16" customFormat="1" ht="15" customHeight="1" x14ac:dyDescent="0.2">
      <c r="A4199" s="200"/>
      <c r="B4199" s="195" t="s">
        <v>331</v>
      </c>
      <c r="C4199" s="25">
        <v>33</v>
      </c>
      <c r="D4199" s="25">
        <v>23</v>
      </c>
      <c r="E4199" s="25">
        <v>16</v>
      </c>
      <c r="F4199" s="25">
        <v>15</v>
      </c>
      <c r="G4199" s="25">
        <v>19</v>
      </c>
      <c r="H4199" s="25">
        <v>17</v>
      </c>
      <c r="I4199" s="25">
        <v>10</v>
      </c>
      <c r="J4199" s="25">
        <v>6</v>
      </c>
      <c r="K4199" s="25">
        <v>5</v>
      </c>
      <c r="L4199" s="25">
        <v>5</v>
      </c>
      <c r="M4199" s="25">
        <v>3</v>
      </c>
      <c r="N4199" s="25">
        <v>2</v>
      </c>
      <c r="O4199" s="25">
        <v>2</v>
      </c>
      <c r="P4199" s="25">
        <v>5</v>
      </c>
      <c r="Q4199" s="25">
        <v>2</v>
      </c>
      <c r="R4199" s="25">
        <v>2</v>
      </c>
    </row>
    <row r="4200" spans="1:18" s="16" customFormat="1" ht="15" customHeight="1" x14ac:dyDescent="0.2">
      <c r="A4200" s="200"/>
      <c r="B4200" s="196"/>
      <c r="C4200" s="23">
        <v>100</v>
      </c>
      <c r="D4200" s="24">
        <v>69.696969696969703</v>
      </c>
      <c r="E4200" s="24">
        <v>48.484848484848477</v>
      </c>
      <c r="F4200" s="24">
        <v>45.454545454545453</v>
      </c>
      <c r="G4200" s="24">
        <v>57.575757575757578</v>
      </c>
      <c r="H4200" s="24">
        <v>51.515151515151523</v>
      </c>
      <c r="I4200" s="24">
        <v>30.303030303030301</v>
      </c>
      <c r="J4200" s="24">
        <v>18.18181818181818</v>
      </c>
      <c r="K4200" s="24">
        <v>15.15151515151515</v>
      </c>
      <c r="L4200" s="24">
        <v>15.15151515151515</v>
      </c>
      <c r="M4200" s="24">
        <v>9.0909090909090917</v>
      </c>
      <c r="N4200" s="24">
        <v>6.0606060606060614</v>
      </c>
      <c r="O4200" s="24">
        <v>6.0606060606060614</v>
      </c>
      <c r="P4200" s="24">
        <v>15.15151515151515</v>
      </c>
      <c r="Q4200" s="24">
        <v>6.0606060606060614</v>
      </c>
      <c r="R4200" s="24">
        <v>6.0606060606060614</v>
      </c>
    </row>
    <row r="4201" spans="1:18" s="16" customFormat="1" ht="15" customHeight="1" x14ac:dyDescent="0.2">
      <c r="A4201" s="200"/>
      <c r="B4201" s="195" t="s">
        <v>332</v>
      </c>
      <c r="C4201" s="25">
        <v>65</v>
      </c>
      <c r="D4201" s="25">
        <v>52</v>
      </c>
      <c r="E4201" s="25">
        <v>34</v>
      </c>
      <c r="F4201" s="25">
        <v>32</v>
      </c>
      <c r="G4201" s="25">
        <v>31</v>
      </c>
      <c r="H4201" s="25">
        <v>17</v>
      </c>
      <c r="I4201" s="25">
        <v>6</v>
      </c>
      <c r="J4201" s="25">
        <v>6</v>
      </c>
      <c r="K4201" s="25">
        <v>7</v>
      </c>
      <c r="L4201" s="25">
        <v>9</v>
      </c>
      <c r="M4201" s="25">
        <v>6</v>
      </c>
      <c r="N4201" s="25">
        <v>3</v>
      </c>
      <c r="O4201" s="25">
        <v>4</v>
      </c>
      <c r="P4201" s="25">
        <v>3</v>
      </c>
      <c r="Q4201" s="25">
        <v>1</v>
      </c>
      <c r="R4201" s="25">
        <v>2</v>
      </c>
    </row>
    <row r="4202" spans="1:18" s="16" customFormat="1" ht="15" customHeight="1" x14ac:dyDescent="0.2">
      <c r="A4202" s="200"/>
      <c r="B4202" s="196"/>
      <c r="C4202" s="23">
        <v>100</v>
      </c>
      <c r="D4202" s="24">
        <v>80</v>
      </c>
      <c r="E4202" s="24">
        <v>52.307692307692307</v>
      </c>
      <c r="F4202" s="24">
        <v>49.230769230769234</v>
      </c>
      <c r="G4202" s="24">
        <v>47.692307692307693</v>
      </c>
      <c r="H4202" s="24">
        <v>26.15384615384616</v>
      </c>
      <c r="I4202" s="24">
        <v>9.2307692307692317</v>
      </c>
      <c r="J4202" s="24">
        <v>9.2307692307692317</v>
      </c>
      <c r="K4202" s="24">
        <v>10.76923076923077</v>
      </c>
      <c r="L4202" s="24">
        <v>13.84615384615385</v>
      </c>
      <c r="M4202" s="24">
        <v>9.2307692307692317</v>
      </c>
      <c r="N4202" s="24">
        <v>4.6153846153846159</v>
      </c>
      <c r="O4202" s="24">
        <v>6.1538461538461542</v>
      </c>
      <c r="P4202" s="24">
        <v>4.6153846153846159</v>
      </c>
      <c r="Q4202" s="24">
        <v>1.538461538461539</v>
      </c>
      <c r="R4202" s="24">
        <v>3.0769230769230771</v>
      </c>
    </row>
    <row r="4203" spans="1:18" s="16" customFormat="1" ht="15" customHeight="1" x14ac:dyDescent="0.2">
      <c r="A4203" s="200"/>
      <c r="B4203" s="195" t="s">
        <v>333</v>
      </c>
      <c r="C4203" s="25">
        <v>61</v>
      </c>
      <c r="D4203" s="25">
        <v>45</v>
      </c>
      <c r="E4203" s="25">
        <v>33</v>
      </c>
      <c r="F4203" s="25">
        <v>32</v>
      </c>
      <c r="G4203" s="25">
        <v>20</v>
      </c>
      <c r="H4203" s="25">
        <v>16</v>
      </c>
      <c r="I4203" s="25">
        <v>13</v>
      </c>
      <c r="J4203" s="25">
        <v>14</v>
      </c>
      <c r="K4203" s="25">
        <v>8</v>
      </c>
      <c r="L4203" s="25">
        <v>7</v>
      </c>
      <c r="M4203" s="25">
        <v>8</v>
      </c>
      <c r="N4203" s="25">
        <v>5</v>
      </c>
      <c r="O4203" s="25">
        <v>1</v>
      </c>
      <c r="P4203" s="25">
        <v>2</v>
      </c>
      <c r="Q4203" s="25">
        <v>3</v>
      </c>
      <c r="R4203" s="25">
        <v>2</v>
      </c>
    </row>
    <row r="4204" spans="1:18" s="16" customFormat="1" ht="15" customHeight="1" x14ac:dyDescent="0.2">
      <c r="A4204" s="200"/>
      <c r="B4204" s="196"/>
      <c r="C4204" s="23">
        <v>100</v>
      </c>
      <c r="D4204" s="24">
        <v>73.770491803278688</v>
      </c>
      <c r="E4204" s="24">
        <v>54.098360655737707</v>
      </c>
      <c r="F4204" s="24">
        <v>52.459016393442617</v>
      </c>
      <c r="G4204" s="24">
        <v>32.786885245901637</v>
      </c>
      <c r="H4204" s="24">
        <v>26.229508196721309</v>
      </c>
      <c r="I4204" s="24">
        <v>21.31147540983606</v>
      </c>
      <c r="J4204" s="24">
        <v>22.95081967213115</v>
      </c>
      <c r="K4204" s="24">
        <v>13.11475409836066</v>
      </c>
      <c r="L4204" s="24">
        <v>11.47540983606557</v>
      </c>
      <c r="M4204" s="24">
        <v>13.11475409836066</v>
      </c>
      <c r="N4204" s="24">
        <v>8.1967213114754092</v>
      </c>
      <c r="O4204" s="24">
        <v>1.639344262295082</v>
      </c>
      <c r="P4204" s="24">
        <v>3.278688524590164</v>
      </c>
      <c r="Q4204" s="24">
        <v>4.918032786885246</v>
      </c>
      <c r="R4204" s="24">
        <v>3.278688524590164</v>
      </c>
    </row>
    <row r="4205" spans="1:18" s="16" customFormat="1" ht="15" customHeight="1" x14ac:dyDescent="0.2">
      <c r="A4205" s="200"/>
      <c r="B4205" s="195" t="s">
        <v>334</v>
      </c>
      <c r="C4205" s="25">
        <v>74</v>
      </c>
      <c r="D4205" s="25">
        <v>63</v>
      </c>
      <c r="E4205" s="25">
        <v>29</v>
      </c>
      <c r="F4205" s="25">
        <v>35</v>
      </c>
      <c r="G4205" s="25">
        <v>27</v>
      </c>
      <c r="H4205" s="25">
        <v>21</v>
      </c>
      <c r="I4205" s="25">
        <v>5</v>
      </c>
      <c r="J4205" s="25">
        <v>10</v>
      </c>
      <c r="K4205" s="25">
        <v>9</v>
      </c>
      <c r="L4205" s="25">
        <v>6</v>
      </c>
      <c r="M4205" s="25">
        <v>5</v>
      </c>
      <c r="N4205" s="25">
        <v>2</v>
      </c>
      <c r="O4205" s="25">
        <v>3</v>
      </c>
      <c r="P4205" s="25">
        <v>1</v>
      </c>
      <c r="Q4205" s="25">
        <v>4</v>
      </c>
      <c r="R4205" s="25">
        <v>2</v>
      </c>
    </row>
    <row r="4206" spans="1:18" s="16" customFormat="1" ht="15" customHeight="1" x14ac:dyDescent="0.2">
      <c r="A4206" s="200"/>
      <c r="B4206" s="196"/>
      <c r="C4206" s="23">
        <v>100</v>
      </c>
      <c r="D4206" s="24">
        <v>85.13513513513513</v>
      </c>
      <c r="E4206" s="24">
        <v>39.189189189189193</v>
      </c>
      <c r="F4206" s="24">
        <v>47.297297297297298</v>
      </c>
      <c r="G4206" s="24">
        <v>36.486486486486477</v>
      </c>
      <c r="H4206" s="24">
        <v>28.378378378378379</v>
      </c>
      <c r="I4206" s="24">
        <v>6.756756756756757</v>
      </c>
      <c r="J4206" s="24">
        <v>13.51351351351351</v>
      </c>
      <c r="K4206" s="24">
        <v>12.16216216216216</v>
      </c>
      <c r="L4206" s="24">
        <v>8.1081081081081088</v>
      </c>
      <c r="M4206" s="24">
        <v>6.756756756756757</v>
      </c>
      <c r="N4206" s="24">
        <v>2.7027027027027031</v>
      </c>
      <c r="O4206" s="24">
        <v>4.0540540540540544</v>
      </c>
      <c r="P4206" s="24">
        <v>1.3513513513513511</v>
      </c>
      <c r="Q4206" s="24">
        <v>5.4054054054054053</v>
      </c>
      <c r="R4206" s="24">
        <v>2.7027027027027031</v>
      </c>
    </row>
    <row r="4207" spans="1:18" s="16" customFormat="1" ht="15" customHeight="1" x14ac:dyDescent="0.2">
      <c r="A4207" s="200"/>
      <c r="B4207" s="195" t="s">
        <v>335</v>
      </c>
      <c r="C4207" s="25">
        <v>64</v>
      </c>
      <c r="D4207" s="25">
        <v>58</v>
      </c>
      <c r="E4207" s="25">
        <v>17</v>
      </c>
      <c r="F4207" s="25">
        <v>29</v>
      </c>
      <c r="G4207" s="25">
        <v>9</v>
      </c>
      <c r="H4207" s="25">
        <v>7</v>
      </c>
      <c r="I4207" s="25">
        <v>5</v>
      </c>
      <c r="J4207" s="25">
        <v>2</v>
      </c>
      <c r="K4207" s="25">
        <v>7</v>
      </c>
      <c r="L4207" s="25">
        <v>5</v>
      </c>
      <c r="M4207" s="25">
        <v>4</v>
      </c>
      <c r="N4207" s="25">
        <v>6</v>
      </c>
      <c r="O4207" s="25">
        <v>0</v>
      </c>
      <c r="P4207" s="25">
        <v>1</v>
      </c>
      <c r="Q4207" s="25">
        <v>0</v>
      </c>
      <c r="R4207" s="25">
        <v>6</v>
      </c>
    </row>
    <row r="4208" spans="1:18" s="16" customFormat="1" ht="15" customHeight="1" x14ac:dyDescent="0.2">
      <c r="A4208" s="204"/>
      <c r="B4208" s="196"/>
      <c r="C4208" s="23">
        <v>100</v>
      </c>
      <c r="D4208" s="24">
        <v>90.625</v>
      </c>
      <c r="E4208" s="24">
        <v>26.5625</v>
      </c>
      <c r="F4208" s="24">
        <v>45.3125</v>
      </c>
      <c r="G4208" s="24">
        <v>14.0625</v>
      </c>
      <c r="H4208" s="24">
        <v>10.9375</v>
      </c>
      <c r="I4208" s="24">
        <v>7.8125</v>
      </c>
      <c r="J4208" s="24">
        <v>3.125</v>
      </c>
      <c r="K4208" s="24">
        <v>10.9375</v>
      </c>
      <c r="L4208" s="24">
        <v>7.8125</v>
      </c>
      <c r="M4208" s="24">
        <v>6.25</v>
      </c>
      <c r="N4208" s="24">
        <v>9.375</v>
      </c>
      <c r="O4208" s="24">
        <v>0</v>
      </c>
      <c r="P4208" s="24">
        <v>1.5625</v>
      </c>
      <c r="Q4208" s="24">
        <v>0</v>
      </c>
      <c r="R4208" s="24">
        <v>9.375</v>
      </c>
    </row>
    <row r="4209" spans="1:18" s="16" customFormat="1" ht="15" customHeight="1" x14ac:dyDescent="0.2">
      <c r="A4209" s="203" t="s">
        <v>336</v>
      </c>
      <c r="B4209" s="195" t="s">
        <v>337</v>
      </c>
      <c r="C4209" s="25">
        <v>183</v>
      </c>
      <c r="D4209" s="25">
        <v>120</v>
      </c>
      <c r="E4209" s="25">
        <v>108</v>
      </c>
      <c r="F4209" s="25">
        <v>88</v>
      </c>
      <c r="G4209" s="25">
        <v>110</v>
      </c>
      <c r="H4209" s="25">
        <v>74</v>
      </c>
      <c r="I4209" s="25">
        <v>54</v>
      </c>
      <c r="J4209" s="25">
        <v>45</v>
      </c>
      <c r="K4209" s="25">
        <v>21</v>
      </c>
      <c r="L4209" s="25">
        <v>28</v>
      </c>
      <c r="M4209" s="25">
        <v>23</v>
      </c>
      <c r="N4209" s="25">
        <v>11</v>
      </c>
      <c r="O4209" s="25">
        <v>13</v>
      </c>
      <c r="P4209" s="25">
        <v>12</v>
      </c>
      <c r="Q4209" s="25">
        <v>8</v>
      </c>
      <c r="R4209" s="25">
        <v>7</v>
      </c>
    </row>
    <row r="4210" spans="1:18" s="16" customFormat="1" ht="15" customHeight="1" x14ac:dyDescent="0.2">
      <c r="A4210" s="200"/>
      <c r="B4210" s="196"/>
      <c r="C4210" s="23">
        <v>100</v>
      </c>
      <c r="D4210" s="24">
        <v>65.573770491803273</v>
      </c>
      <c r="E4210" s="24">
        <v>59.016393442622949</v>
      </c>
      <c r="F4210" s="24">
        <v>48.087431693989068</v>
      </c>
      <c r="G4210" s="24">
        <v>60.10928961748634</v>
      </c>
      <c r="H4210" s="24">
        <v>40.437158469945359</v>
      </c>
      <c r="I4210" s="24">
        <v>29.508196721311471</v>
      </c>
      <c r="J4210" s="24">
        <v>24.590163934426229</v>
      </c>
      <c r="K4210" s="24">
        <v>11.47540983606557</v>
      </c>
      <c r="L4210" s="24">
        <v>15.300546448087429</v>
      </c>
      <c r="M4210" s="24">
        <v>12.568306010928961</v>
      </c>
      <c r="N4210" s="24">
        <v>6.0109289617486326</v>
      </c>
      <c r="O4210" s="24">
        <v>7.1038251366120218</v>
      </c>
      <c r="P4210" s="24">
        <v>6.557377049180328</v>
      </c>
      <c r="Q4210" s="24">
        <v>4.3715846994535523</v>
      </c>
      <c r="R4210" s="24">
        <v>3.8251366120218582</v>
      </c>
    </row>
    <row r="4211" spans="1:18" s="16" customFormat="1" ht="15" customHeight="1" x14ac:dyDescent="0.2">
      <c r="A4211" s="200"/>
      <c r="B4211" s="195" t="s">
        <v>338</v>
      </c>
      <c r="C4211" s="25">
        <v>57</v>
      </c>
      <c r="D4211" s="25">
        <v>43</v>
      </c>
      <c r="E4211" s="25">
        <v>22</v>
      </c>
      <c r="F4211" s="25">
        <v>34</v>
      </c>
      <c r="G4211" s="25">
        <v>23</v>
      </c>
      <c r="H4211" s="25">
        <v>22</v>
      </c>
      <c r="I4211" s="25">
        <v>16</v>
      </c>
      <c r="J4211" s="25">
        <v>17</v>
      </c>
      <c r="K4211" s="25">
        <v>9</v>
      </c>
      <c r="L4211" s="25">
        <v>10</v>
      </c>
      <c r="M4211" s="25">
        <v>7</v>
      </c>
      <c r="N4211" s="25">
        <v>9</v>
      </c>
      <c r="O4211" s="25">
        <v>3</v>
      </c>
      <c r="P4211" s="25">
        <v>4</v>
      </c>
      <c r="Q4211" s="25">
        <v>3</v>
      </c>
      <c r="R4211" s="25">
        <v>4</v>
      </c>
    </row>
    <row r="4212" spans="1:18" s="16" customFormat="1" ht="15" customHeight="1" x14ac:dyDescent="0.2">
      <c r="A4212" s="200"/>
      <c r="B4212" s="196"/>
      <c r="C4212" s="23">
        <v>100</v>
      </c>
      <c r="D4212" s="24">
        <v>75.438596491228068</v>
      </c>
      <c r="E4212" s="24">
        <v>38.596491228070171</v>
      </c>
      <c r="F4212" s="24">
        <v>59.649122807017541</v>
      </c>
      <c r="G4212" s="24">
        <v>40.350877192982452</v>
      </c>
      <c r="H4212" s="24">
        <v>38.596491228070171</v>
      </c>
      <c r="I4212" s="24">
        <v>28.07017543859649</v>
      </c>
      <c r="J4212" s="24">
        <v>29.82456140350877</v>
      </c>
      <c r="K4212" s="24">
        <v>15.789473684210529</v>
      </c>
      <c r="L4212" s="24">
        <v>17.543859649122801</v>
      </c>
      <c r="M4212" s="24">
        <v>12.28070175438596</v>
      </c>
      <c r="N4212" s="24">
        <v>15.789473684210529</v>
      </c>
      <c r="O4212" s="24">
        <v>5.2631578947368416</v>
      </c>
      <c r="P4212" s="24">
        <v>7.0175438596491224</v>
      </c>
      <c r="Q4212" s="24">
        <v>5.2631578947368416</v>
      </c>
      <c r="R4212" s="24">
        <v>7.0175438596491224</v>
      </c>
    </row>
    <row r="4213" spans="1:18" s="16" customFormat="1" ht="15" customHeight="1" x14ac:dyDescent="0.2">
      <c r="A4213" s="200"/>
      <c r="B4213" s="195" t="s">
        <v>339</v>
      </c>
      <c r="C4213" s="25">
        <v>9</v>
      </c>
      <c r="D4213" s="25">
        <v>7</v>
      </c>
      <c r="E4213" s="25">
        <v>3</v>
      </c>
      <c r="F4213" s="25">
        <v>7</v>
      </c>
      <c r="G4213" s="25">
        <v>2</v>
      </c>
      <c r="H4213" s="25">
        <v>3</v>
      </c>
      <c r="I4213" s="25">
        <v>2</v>
      </c>
      <c r="J4213" s="25">
        <v>3</v>
      </c>
      <c r="K4213" s="25">
        <v>1</v>
      </c>
      <c r="L4213" s="25">
        <v>3</v>
      </c>
      <c r="M4213" s="25">
        <v>1</v>
      </c>
      <c r="N4213" s="25">
        <v>4</v>
      </c>
      <c r="O4213" s="25">
        <v>0</v>
      </c>
      <c r="P4213" s="25">
        <v>0</v>
      </c>
      <c r="Q4213" s="25">
        <v>0</v>
      </c>
      <c r="R4213" s="25">
        <v>0</v>
      </c>
    </row>
    <row r="4214" spans="1:18" s="16" customFormat="1" ht="15" customHeight="1" x14ac:dyDescent="0.2">
      <c r="A4214" s="200"/>
      <c r="B4214" s="196"/>
      <c r="C4214" s="23">
        <v>100</v>
      </c>
      <c r="D4214" s="24">
        <v>77.777777777777786</v>
      </c>
      <c r="E4214" s="24">
        <v>33.333333333333329</v>
      </c>
      <c r="F4214" s="24">
        <v>77.777777777777786</v>
      </c>
      <c r="G4214" s="24">
        <v>22.222222222222221</v>
      </c>
      <c r="H4214" s="24">
        <v>33.333333333333329</v>
      </c>
      <c r="I4214" s="24">
        <v>22.222222222222221</v>
      </c>
      <c r="J4214" s="24">
        <v>33.333333333333329</v>
      </c>
      <c r="K4214" s="24">
        <v>11.111111111111111</v>
      </c>
      <c r="L4214" s="24">
        <v>33.333333333333329</v>
      </c>
      <c r="M4214" s="24">
        <v>11.111111111111111</v>
      </c>
      <c r="N4214" s="24">
        <v>44.444444444444443</v>
      </c>
      <c r="O4214" s="24">
        <v>0</v>
      </c>
      <c r="P4214" s="24">
        <v>0</v>
      </c>
      <c r="Q4214" s="24">
        <v>0</v>
      </c>
      <c r="R4214" s="24">
        <v>0</v>
      </c>
    </row>
    <row r="4215" spans="1:18" s="16" customFormat="1" ht="15" customHeight="1" x14ac:dyDescent="0.2">
      <c r="A4215" s="200"/>
      <c r="B4215" s="195" t="s">
        <v>340</v>
      </c>
      <c r="C4215" s="25">
        <v>316</v>
      </c>
      <c r="D4215" s="25">
        <v>199</v>
      </c>
      <c r="E4215" s="25">
        <v>183</v>
      </c>
      <c r="F4215" s="25">
        <v>123</v>
      </c>
      <c r="G4215" s="25">
        <v>112</v>
      </c>
      <c r="H4215" s="25">
        <v>83</v>
      </c>
      <c r="I4215" s="25">
        <v>47</v>
      </c>
      <c r="J4215" s="25">
        <v>46</v>
      </c>
      <c r="K4215" s="25">
        <v>49</v>
      </c>
      <c r="L4215" s="25">
        <v>19</v>
      </c>
      <c r="M4215" s="25">
        <v>26</v>
      </c>
      <c r="N4215" s="25">
        <v>11</v>
      </c>
      <c r="O4215" s="25">
        <v>16</v>
      </c>
      <c r="P4215" s="25">
        <v>12</v>
      </c>
      <c r="Q4215" s="25">
        <v>16</v>
      </c>
      <c r="R4215" s="25">
        <v>14</v>
      </c>
    </row>
    <row r="4216" spans="1:18" s="16" customFormat="1" ht="15" customHeight="1" x14ac:dyDescent="0.2">
      <c r="A4216" s="200"/>
      <c r="B4216" s="196"/>
      <c r="C4216" s="23">
        <v>100</v>
      </c>
      <c r="D4216" s="24">
        <v>62.974683544303801</v>
      </c>
      <c r="E4216" s="24">
        <v>57.911392405063289</v>
      </c>
      <c r="F4216" s="24">
        <v>38.924050632911403</v>
      </c>
      <c r="G4216" s="24">
        <v>35.443037974683541</v>
      </c>
      <c r="H4216" s="24">
        <v>26.26582278481013</v>
      </c>
      <c r="I4216" s="24">
        <v>14.87341772151899</v>
      </c>
      <c r="J4216" s="24">
        <v>14.55696202531646</v>
      </c>
      <c r="K4216" s="24">
        <v>15.50632911392405</v>
      </c>
      <c r="L4216" s="24">
        <v>6.0126582278481013</v>
      </c>
      <c r="M4216" s="24">
        <v>8.2278481012658222</v>
      </c>
      <c r="N4216" s="24">
        <v>3.481012658227848</v>
      </c>
      <c r="O4216" s="24">
        <v>5.0632911392405067</v>
      </c>
      <c r="P4216" s="24">
        <v>3.79746835443038</v>
      </c>
      <c r="Q4216" s="24">
        <v>5.0632911392405067</v>
      </c>
      <c r="R4216" s="24">
        <v>4.4303797468354427</v>
      </c>
    </row>
    <row r="4217" spans="1:18" s="16" customFormat="1" ht="15" customHeight="1" x14ac:dyDescent="0.2">
      <c r="A4217" s="199" t="s">
        <v>341</v>
      </c>
      <c r="B4217" s="195" t="s">
        <v>342</v>
      </c>
      <c r="C4217" s="25">
        <v>293</v>
      </c>
      <c r="D4217" s="25">
        <v>186</v>
      </c>
      <c r="E4217" s="25">
        <v>168</v>
      </c>
      <c r="F4217" s="25">
        <v>119</v>
      </c>
      <c r="G4217" s="25">
        <v>128</v>
      </c>
      <c r="H4217" s="25">
        <v>80</v>
      </c>
      <c r="I4217" s="25">
        <v>42</v>
      </c>
      <c r="J4217" s="25">
        <v>50</v>
      </c>
      <c r="K4217" s="25">
        <v>37</v>
      </c>
      <c r="L4217" s="25">
        <v>25</v>
      </c>
      <c r="M4217" s="25">
        <v>23</v>
      </c>
      <c r="N4217" s="25">
        <v>12</v>
      </c>
      <c r="O4217" s="25">
        <v>17</v>
      </c>
      <c r="P4217" s="25">
        <v>15</v>
      </c>
      <c r="Q4217" s="25">
        <v>16</v>
      </c>
      <c r="R4217" s="25">
        <v>10</v>
      </c>
    </row>
    <row r="4218" spans="1:18" s="16" customFormat="1" ht="15" customHeight="1" x14ac:dyDescent="0.2">
      <c r="A4218" s="200"/>
      <c r="B4218" s="196"/>
      <c r="C4218" s="23">
        <v>100</v>
      </c>
      <c r="D4218" s="24">
        <v>63.481228668941981</v>
      </c>
      <c r="E4218" s="24">
        <v>57.337883959044369</v>
      </c>
      <c r="F4218" s="24">
        <v>40.61433447098976</v>
      </c>
      <c r="G4218" s="24">
        <v>43.68600682593857</v>
      </c>
      <c r="H4218" s="24">
        <v>27.303754266211609</v>
      </c>
      <c r="I4218" s="24">
        <v>14.33447098976109</v>
      </c>
      <c r="J4218" s="24">
        <v>17.064846416382249</v>
      </c>
      <c r="K4218" s="24">
        <v>12.627986348122869</v>
      </c>
      <c r="L4218" s="24">
        <v>8.5324232081911262</v>
      </c>
      <c r="M4218" s="24">
        <v>7.8498293515358366</v>
      </c>
      <c r="N4218" s="24">
        <v>4.0955631399317403</v>
      </c>
      <c r="O4218" s="24">
        <v>5.802047781569966</v>
      </c>
      <c r="P4218" s="24">
        <v>5.1194539249146764</v>
      </c>
      <c r="Q4218" s="24">
        <v>5.4607508532423212</v>
      </c>
      <c r="R4218" s="24">
        <v>3.4129692832764511</v>
      </c>
    </row>
    <row r="4219" spans="1:18" s="16" customFormat="1" ht="15" customHeight="1" x14ac:dyDescent="0.2">
      <c r="A4219" s="200"/>
      <c r="B4219" s="195" t="s">
        <v>343</v>
      </c>
      <c r="C4219" s="25">
        <v>205</v>
      </c>
      <c r="D4219" s="25">
        <v>140</v>
      </c>
      <c r="E4219" s="25">
        <v>109</v>
      </c>
      <c r="F4219" s="25">
        <v>98</v>
      </c>
      <c r="G4219" s="25">
        <v>80</v>
      </c>
      <c r="H4219" s="25">
        <v>65</v>
      </c>
      <c r="I4219" s="25">
        <v>49</v>
      </c>
      <c r="J4219" s="25">
        <v>46</v>
      </c>
      <c r="K4219" s="25">
        <v>36</v>
      </c>
      <c r="L4219" s="25">
        <v>29</v>
      </c>
      <c r="M4219" s="25">
        <v>26</v>
      </c>
      <c r="N4219" s="25">
        <v>17</v>
      </c>
      <c r="O4219" s="25">
        <v>13</v>
      </c>
      <c r="P4219" s="25">
        <v>12</v>
      </c>
      <c r="Q4219" s="25">
        <v>8</v>
      </c>
      <c r="R4219" s="25">
        <v>13</v>
      </c>
    </row>
    <row r="4220" spans="1:18" s="16" customFormat="1" ht="15" customHeight="1" x14ac:dyDescent="0.2">
      <c r="A4220" s="200"/>
      <c r="B4220" s="196"/>
      <c r="C4220" s="23">
        <v>100</v>
      </c>
      <c r="D4220" s="24">
        <v>68.292682926829272</v>
      </c>
      <c r="E4220" s="24">
        <v>53.170731707317067</v>
      </c>
      <c r="F4220" s="24">
        <v>47.804878048780488</v>
      </c>
      <c r="G4220" s="24">
        <v>39.024390243902438</v>
      </c>
      <c r="H4220" s="24">
        <v>31.707317073170731</v>
      </c>
      <c r="I4220" s="24">
        <v>23.90243902439024</v>
      </c>
      <c r="J4220" s="24">
        <v>22.439024390243901</v>
      </c>
      <c r="K4220" s="24">
        <v>17.560975609756099</v>
      </c>
      <c r="L4220" s="24">
        <v>14.146341463414631</v>
      </c>
      <c r="M4220" s="24">
        <v>12.68292682926829</v>
      </c>
      <c r="N4220" s="24">
        <v>8.2926829268292686</v>
      </c>
      <c r="O4220" s="24">
        <v>6.3414634146341466</v>
      </c>
      <c r="P4220" s="24">
        <v>5.8536585365853666</v>
      </c>
      <c r="Q4220" s="24">
        <v>3.9024390243902438</v>
      </c>
      <c r="R4220" s="24">
        <v>6.3414634146341466</v>
      </c>
    </row>
    <row r="4221" spans="1:18" s="16" customFormat="1" ht="15" customHeight="1" x14ac:dyDescent="0.2">
      <c r="A4221" s="200"/>
      <c r="B4221" s="195" t="s">
        <v>344</v>
      </c>
      <c r="C4221" s="25">
        <v>52</v>
      </c>
      <c r="D4221" s="25">
        <v>33</v>
      </c>
      <c r="E4221" s="25">
        <v>29</v>
      </c>
      <c r="F4221" s="25">
        <v>26</v>
      </c>
      <c r="G4221" s="25">
        <v>34</v>
      </c>
      <c r="H4221" s="25">
        <v>30</v>
      </c>
      <c r="I4221" s="25">
        <v>20</v>
      </c>
      <c r="J4221" s="25">
        <v>12</v>
      </c>
      <c r="K4221" s="25">
        <v>6</v>
      </c>
      <c r="L4221" s="25">
        <v>4</v>
      </c>
      <c r="M4221" s="25">
        <v>8</v>
      </c>
      <c r="N4221" s="25">
        <v>6</v>
      </c>
      <c r="O4221" s="25">
        <v>1</v>
      </c>
      <c r="P4221" s="25">
        <v>1</v>
      </c>
      <c r="Q4221" s="25">
        <v>3</v>
      </c>
      <c r="R4221" s="25">
        <v>1</v>
      </c>
    </row>
    <row r="4222" spans="1:18" s="16" customFormat="1" ht="15" customHeight="1" x14ac:dyDescent="0.2">
      <c r="A4222" s="200"/>
      <c r="B4222" s="196"/>
      <c r="C4222" s="23">
        <v>100</v>
      </c>
      <c r="D4222" s="24">
        <v>63.46153846153846</v>
      </c>
      <c r="E4222" s="24">
        <v>55.769230769230766</v>
      </c>
      <c r="F4222" s="24">
        <v>50</v>
      </c>
      <c r="G4222" s="24">
        <v>65.384615384615387</v>
      </c>
      <c r="H4222" s="24">
        <v>57.692307692307693</v>
      </c>
      <c r="I4222" s="24">
        <v>38.461538461538467</v>
      </c>
      <c r="J4222" s="24">
        <v>23.07692307692308</v>
      </c>
      <c r="K4222" s="24">
        <v>11.53846153846154</v>
      </c>
      <c r="L4222" s="24">
        <v>7.6923076923076934</v>
      </c>
      <c r="M4222" s="24">
        <v>15.38461538461539</v>
      </c>
      <c r="N4222" s="24">
        <v>11.53846153846154</v>
      </c>
      <c r="O4222" s="24">
        <v>1.9230769230769229</v>
      </c>
      <c r="P4222" s="24">
        <v>1.9230769230769229</v>
      </c>
      <c r="Q4222" s="24">
        <v>5.7692307692307692</v>
      </c>
      <c r="R4222" s="24">
        <v>1.9230769230769229</v>
      </c>
    </row>
    <row r="4223" spans="1:18" s="16" customFormat="1" ht="15" customHeight="1" x14ac:dyDescent="0.2">
      <c r="A4223" s="200"/>
      <c r="B4223" s="195" t="s">
        <v>345</v>
      </c>
      <c r="C4223" s="25">
        <v>15</v>
      </c>
      <c r="D4223" s="25">
        <v>10</v>
      </c>
      <c r="E4223" s="25">
        <v>10</v>
      </c>
      <c r="F4223" s="25">
        <v>9</v>
      </c>
      <c r="G4223" s="25">
        <v>5</v>
      </c>
      <c r="H4223" s="25">
        <v>7</v>
      </c>
      <c r="I4223" s="25">
        <v>8</v>
      </c>
      <c r="J4223" s="25">
        <v>3</v>
      </c>
      <c r="K4223" s="25">
        <v>1</v>
      </c>
      <c r="L4223" s="25">
        <v>2</v>
      </c>
      <c r="M4223" s="25">
        <v>0</v>
      </c>
      <c r="N4223" s="25">
        <v>0</v>
      </c>
      <c r="O4223" s="25">
        <v>1</v>
      </c>
      <c r="P4223" s="25">
        <v>0</v>
      </c>
      <c r="Q4223" s="25">
        <v>0</v>
      </c>
      <c r="R4223" s="25">
        <v>1</v>
      </c>
    </row>
    <row r="4224" spans="1:18" s="16" customFormat="1" ht="15" customHeight="1" x14ac:dyDescent="0.2">
      <c r="A4224" s="200"/>
      <c r="B4224" s="196"/>
      <c r="C4224" s="23">
        <v>100</v>
      </c>
      <c r="D4224" s="24">
        <v>66.666666666666657</v>
      </c>
      <c r="E4224" s="24">
        <v>66.666666666666657</v>
      </c>
      <c r="F4224" s="24">
        <v>60</v>
      </c>
      <c r="G4224" s="24">
        <v>33.333333333333329</v>
      </c>
      <c r="H4224" s="24">
        <v>46.666666666666657</v>
      </c>
      <c r="I4224" s="24">
        <v>53.333333333333343</v>
      </c>
      <c r="J4224" s="24">
        <v>20</v>
      </c>
      <c r="K4224" s="24">
        <v>6.666666666666667</v>
      </c>
      <c r="L4224" s="24">
        <v>13.33333333333333</v>
      </c>
      <c r="M4224" s="24">
        <v>0</v>
      </c>
      <c r="N4224" s="24">
        <v>0</v>
      </c>
      <c r="O4224" s="24">
        <v>6.666666666666667</v>
      </c>
      <c r="P4224" s="24">
        <v>0</v>
      </c>
      <c r="Q4224" s="24">
        <v>0</v>
      </c>
      <c r="R4224" s="24">
        <v>6.666666666666667</v>
      </c>
    </row>
    <row r="4225" spans="1:18" s="16" customFormat="1" ht="15" customHeight="1" x14ac:dyDescent="0.2">
      <c r="A4225" s="199" t="s">
        <v>346</v>
      </c>
      <c r="B4225" s="195" t="s">
        <v>347</v>
      </c>
      <c r="C4225" s="25">
        <v>175</v>
      </c>
      <c r="D4225" s="25">
        <v>129</v>
      </c>
      <c r="E4225" s="25">
        <v>92</v>
      </c>
      <c r="F4225" s="25">
        <v>84</v>
      </c>
      <c r="G4225" s="25">
        <v>98</v>
      </c>
      <c r="H4225" s="25">
        <v>72</v>
      </c>
      <c r="I4225" s="25">
        <v>39</v>
      </c>
      <c r="J4225" s="25">
        <v>31</v>
      </c>
      <c r="K4225" s="25">
        <v>18</v>
      </c>
      <c r="L4225" s="25">
        <v>24</v>
      </c>
      <c r="M4225" s="25">
        <v>15</v>
      </c>
      <c r="N4225" s="25">
        <v>12</v>
      </c>
      <c r="O4225" s="25">
        <v>8</v>
      </c>
      <c r="P4225" s="25">
        <v>8</v>
      </c>
      <c r="Q4225" s="25">
        <v>7</v>
      </c>
      <c r="R4225" s="25">
        <v>3</v>
      </c>
    </row>
    <row r="4226" spans="1:18" s="16" customFormat="1" ht="15" customHeight="1" x14ac:dyDescent="0.2">
      <c r="A4226" s="200"/>
      <c r="B4226" s="196"/>
      <c r="C4226" s="23">
        <v>100</v>
      </c>
      <c r="D4226" s="24">
        <v>73.714285714285708</v>
      </c>
      <c r="E4226" s="24">
        <v>52.571428571428569</v>
      </c>
      <c r="F4226" s="24">
        <v>48</v>
      </c>
      <c r="G4226" s="24">
        <v>56.000000000000007</v>
      </c>
      <c r="H4226" s="24">
        <v>41.142857142857139</v>
      </c>
      <c r="I4226" s="24">
        <v>22.285714285714281</v>
      </c>
      <c r="J4226" s="24">
        <v>17.714285714285712</v>
      </c>
      <c r="K4226" s="24">
        <v>10.285714285714279</v>
      </c>
      <c r="L4226" s="24">
        <v>13.714285714285721</v>
      </c>
      <c r="M4226" s="24">
        <v>8.5714285714285712</v>
      </c>
      <c r="N4226" s="24">
        <v>6.8571428571428577</v>
      </c>
      <c r="O4226" s="24">
        <v>4.5714285714285712</v>
      </c>
      <c r="P4226" s="24">
        <v>4.5714285714285712</v>
      </c>
      <c r="Q4226" s="24">
        <v>4</v>
      </c>
      <c r="R4226" s="24">
        <v>1.714285714285714</v>
      </c>
    </row>
    <row r="4227" spans="1:18" s="16" customFormat="1" ht="15" customHeight="1" x14ac:dyDescent="0.2">
      <c r="A4227" s="200"/>
      <c r="B4227" s="195" t="s">
        <v>348</v>
      </c>
      <c r="C4227" s="25">
        <v>134</v>
      </c>
      <c r="D4227" s="25">
        <v>73</v>
      </c>
      <c r="E4227" s="25">
        <v>90</v>
      </c>
      <c r="F4227" s="25">
        <v>45</v>
      </c>
      <c r="G4227" s="25">
        <v>42</v>
      </c>
      <c r="H4227" s="25">
        <v>24</v>
      </c>
      <c r="I4227" s="25">
        <v>20</v>
      </c>
      <c r="J4227" s="25">
        <v>23</v>
      </c>
      <c r="K4227" s="25">
        <v>19</v>
      </c>
      <c r="L4227" s="25">
        <v>4</v>
      </c>
      <c r="M4227" s="25">
        <v>9</v>
      </c>
      <c r="N4227" s="25">
        <v>4</v>
      </c>
      <c r="O4227" s="25">
        <v>9</v>
      </c>
      <c r="P4227" s="25">
        <v>7</v>
      </c>
      <c r="Q4227" s="25">
        <v>7</v>
      </c>
      <c r="R4227" s="25">
        <v>8</v>
      </c>
    </row>
    <row r="4228" spans="1:18" s="16" customFormat="1" ht="15" customHeight="1" x14ac:dyDescent="0.2">
      <c r="A4228" s="200"/>
      <c r="B4228" s="196"/>
      <c r="C4228" s="23">
        <v>100</v>
      </c>
      <c r="D4228" s="24">
        <v>54.477611940298509</v>
      </c>
      <c r="E4228" s="24">
        <v>67.164179104477611</v>
      </c>
      <c r="F4228" s="24">
        <v>33.582089552238813</v>
      </c>
      <c r="G4228" s="24">
        <v>31.343283582089551</v>
      </c>
      <c r="H4228" s="24">
        <v>17.910447761194028</v>
      </c>
      <c r="I4228" s="24">
        <v>14.92537313432836</v>
      </c>
      <c r="J4228" s="24">
        <v>17.164179104477611</v>
      </c>
      <c r="K4228" s="24">
        <v>14.17910447761194</v>
      </c>
      <c r="L4228" s="24">
        <v>2.9850746268656709</v>
      </c>
      <c r="M4228" s="24">
        <v>6.7164179104477606</v>
      </c>
      <c r="N4228" s="24">
        <v>2.9850746268656709</v>
      </c>
      <c r="O4228" s="24">
        <v>6.7164179104477606</v>
      </c>
      <c r="P4228" s="24">
        <v>5.2238805970149249</v>
      </c>
      <c r="Q4228" s="24">
        <v>5.2238805970149249</v>
      </c>
      <c r="R4228" s="24">
        <v>5.9701492537313428</v>
      </c>
    </row>
    <row r="4229" spans="1:18" s="16" customFormat="1" ht="15" customHeight="1" x14ac:dyDescent="0.2">
      <c r="A4229" s="200"/>
      <c r="B4229" s="195" t="s">
        <v>349</v>
      </c>
      <c r="C4229" s="25">
        <v>136</v>
      </c>
      <c r="D4229" s="25">
        <v>88</v>
      </c>
      <c r="E4229" s="25">
        <v>69</v>
      </c>
      <c r="F4229" s="25">
        <v>67</v>
      </c>
      <c r="G4229" s="25">
        <v>63</v>
      </c>
      <c r="H4229" s="25">
        <v>53</v>
      </c>
      <c r="I4229" s="25">
        <v>35</v>
      </c>
      <c r="J4229" s="25">
        <v>37</v>
      </c>
      <c r="K4229" s="25">
        <v>24</v>
      </c>
      <c r="L4229" s="25">
        <v>19</v>
      </c>
      <c r="M4229" s="25">
        <v>20</v>
      </c>
      <c r="N4229" s="25">
        <v>9</v>
      </c>
      <c r="O4229" s="25">
        <v>9</v>
      </c>
      <c r="P4229" s="25">
        <v>5</v>
      </c>
      <c r="Q4229" s="25">
        <v>9</v>
      </c>
      <c r="R4229" s="25">
        <v>4</v>
      </c>
    </row>
    <row r="4230" spans="1:18" s="16" customFormat="1" ht="15" customHeight="1" x14ac:dyDescent="0.2">
      <c r="A4230" s="200"/>
      <c r="B4230" s="196"/>
      <c r="C4230" s="23">
        <v>100</v>
      </c>
      <c r="D4230" s="24">
        <v>64.705882352941174</v>
      </c>
      <c r="E4230" s="24">
        <v>50.735294117647058</v>
      </c>
      <c r="F4230" s="24">
        <v>49.264705882352942</v>
      </c>
      <c r="G4230" s="24">
        <v>46.32352941176471</v>
      </c>
      <c r="H4230" s="24">
        <v>38.970588235294123</v>
      </c>
      <c r="I4230" s="24">
        <v>25.735294117647062</v>
      </c>
      <c r="J4230" s="24">
        <v>27.20588235294117</v>
      </c>
      <c r="K4230" s="24">
        <v>17.647058823529409</v>
      </c>
      <c r="L4230" s="24">
        <v>13.97058823529412</v>
      </c>
      <c r="M4230" s="24">
        <v>14.705882352941179</v>
      </c>
      <c r="N4230" s="24">
        <v>6.6176470588235299</v>
      </c>
      <c r="O4230" s="24">
        <v>6.6176470588235299</v>
      </c>
      <c r="P4230" s="24">
        <v>3.6764705882352939</v>
      </c>
      <c r="Q4230" s="24">
        <v>6.6176470588235299</v>
      </c>
      <c r="R4230" s="24">
        <v>2.9411764705882351</v>
      </c>
    </row>
    <row r="4231" spans="1:18" s="16" customFormat="1" ht="15" customHeight="1" x14ac:dyDescent="0.2">
      <c r="A4231" s="200"/>
      <c r="B4231" s="195" t="s">
        <v>350</v>
      </c>
      <c r="C4231" s="25">
        <v>42</v>
      </c>
      <c r="D4231" s="25">
        <v>27</v>
      </c>
      <c r="E4231" s="25">
        <v>23</v>
      </c>
      <c r="F4231" s="25">
        <v>20</v>
      </c>
      <c r="G4231" s="25">
        <v>16</v>
      </c>
      <c r="H4231" s="25">
        <v>14</v>
      </c>
      <c r="I4231" s="25">
        <v>10</v>
      </c>
      <c r="J4231" s="25">
        <v>9</v>
      </c>
      <c r="K4231" s="25">
        <v>7</v>
      </c>
      <c r="L4231" s="25">
        <v>4</v>
      </c>
      <c r="M4231" s="25">
        <v>4</v>
      </c>
      <c r="N4231" s="25">
        <v>6</v>
      </c>
      <c r="O4231" s="25">
        <v>2</v>
      </c>
      <c r="P4231" s="25">
        <v>3</v>
      </c>
      <c r="Q4231" s="25">
        <v>3</v>
      </c>
      <c r="R4231" s="25">
        <v>2</v>
      </c>
    </row>
    <row r="4232" spans="1:18" s="16" customFormat="1" ht="15" customHeight="1" x14ac:dyDescent="0.2">
      <c r="A4232" s="200"/>
      <c r="B4232" s="196"/>
      <c r="C4232" s="23">
        <v>100</v>
      </c>
      <c r="D4232" s="24">
        <v>64.285714285714292</v>
      </c>
      <c r="E4232" s="24">
        <v>54.761904761904773</v>
      </c>
      <c r="F4232" s="24">
        <v>47.619047619047613</v>
      </c>
      <c r="G4232" s="24">
        <v>38.095238095238088</v>
      </c>
      <c r="H4232" s="24">
        <v>33.333333333333329</v>
      </c>
      <c r="I4232" s="24">
        <v>23.80952380952381</v>
      </c>
      <c r="J4232" s="24">
        <v>21.428571428571431</v>
      </c>
      <c r="K4232" s="24">
        <v>16.666666666666661</v>
      </c>
      <c r="L4232" s="24">
        <v>9.5238095238095237</v>
      </c>
      <c r="M4232" s="24">
        <v>9.5238095238095237</v>
      </c>
      <c r="N4232" s="24">
        <v>14.285714285714279</v>
      </c>
      <c r="O4232" s="24">
        <v>4.7619047619047619</v>
      </c>
      <c r="P4232" s="24">
        <v>7.1428571428571423</v>
      </c>
      <c r="Q4232" s="24">
        <v>7.1428571428571423</v>
      </c>
      <c r="R4232" s="24">
        <v>4.7619047619047619</v>
      </c>
    </row>
    <row r="4233" spans="1:18" s="16" customFormat="1" ht="15" customHeight="1" x14ac:dyDescent="0.2">
      <c r="A4233" s="200"/>
      <c r="B4233" s="195" t="s">
        <v>351</v>
      </c>
      <c r="C4233" s="25">
        <v>17</v>
      </c>
      <c r="D4233" s="25">
        <v>11</v>
      </c>
      <c r="E4233" s="25">
        <v>11</v>
      </c>
      <c r="F4233" s="25">
        <v>5</v>
      </c>
      <c r="G4233" s="25">
        <v>7</v>
      </c>
      <c r="H4233" s="25">
        <v>9</v>
      </c>
      <c r="I4233" s="25">
        <v>4</v>
      </c>
      <c r="J4233" s="25">
        <v>2</v>
      </c>
      <c r="K4233" s="25">
        <v>2</v>
      </c>
      <c r="L4233" s="25">
        <v>2</v>
      </c>
      <c r="M4233" s="25">
        <v>2</v>
      </c>
      <c r="N4233" s="25">
        <v>0</v>
      </c>
      <c r="O4233" s="25">
        <v>1</v>
      </c>
      <c r="P4233" s="25">
        <v>1</v>
      </c>
      <c r="Q4233" s="25">
        <v>1</v>
      </c>
      <c r="R4233" s="25">
        <v>2</v>
      </c>
    </row>
    <row r="4234" spans="1:18" s="16" customFormat="1" ht="15" customHeight="1" x14ac:dyDescent="0.2">
      <c r="A4234" s="200"/>
      <c r="B4234" s="196"/>
      <c r="C4234" s="23">
        <v>100</v>
      </c>
      <c r="D4234" s="24">
        <v>64.705882352941174</v>
      </c>
      <c r="E4234" s="24">
        <v>64.705882352941174</v>
      </c>
      <c r="F4234" s="24">
        <v>29.411764705882359</v>
      </c>
      <c r="G4234" s="24">
        <v>41.17647058823529</v>
      </c>
      <c r="H4234" s="24">
        <v>52.941176470588239</v>
      </c>
      <c r="I4234" s="24">
        <v>23.52941176470588</v>
      </c>
      <c r="J4234" s="24">
        <v>11.76470588235294</v>
      </c>
      <c r="K4234" s="24">
        <v>11.76470588235294</v>
      </c>
      <c r="L4234" s="24">
        <v>11.76470588235294</v>
      </c>
      <c r="M4234" s="24">
        <v>11.76470588235294</v>
      </c>
      <c r="N4234" s="24">
        <v>0</v>
      </c>
      <c r="O4234" s="24">
        <v>5.8823529411764701</v>
      </c>
      <c r="P4234" s="24">
        <v>5.8823529411764701</v>
      </c>
      <c r="Q4234" s="24">
        <v>5.8823529411764701</v>
      </c>
      <c r="R4234" s="24">
        <v>11.76470588235294</v>
      </c>
    </row>
    <row r="4235" spans="1:18" s="16" customFormat="1" ht="15" customHeight="1" x14ac:dyDescent="0.2">
      <c r="A4235" s="200"/>
      <c r="B4235" s="195" t="s">
        <v>352</v>
      </c>
      <c r="C4235" s="25">
        <v>27</v>
      </c>
      <c r="D4235" s="25">
        <v>16</v>
      </c>
      <c r="E4235" s="25">
        <v>13</v>
      </c>
      <c r="F4235" s="25">
        <v>16</v>
      </c>
      <c r="G4235" s="25">
        <v>11</v>
      </c>
      <c r="H4235" s="25">
        <v>7</v>
      </c>
      <c r="I4235" s="25">
        <v>7</v>
      </c>
      <c r="J4235" s="25">
        <v>2</v>
      </c>
      <c r="K4235" s="25">
        <v>3</v>
      </c>
      <c r="L4235" s="25">
        <v>5</v>
      </c>
      <c r="M4235" s="25">
        <v>1</v>
      </c>
      <c r="N4235" s="25">
        <v>3</v>
      </c>
      <c r="O4235" s="25">
        <v>1</v>
      </c>
      <c r="P4235" s="25">
        <v>2</v>
      </c>
      <c r="Q4235" s="25">
        <v>0</v>
      </c>
      <c r="R4235" s="25">
        <v>3</v>
      </c>
    </row>
    <row r="4236" spans="1:18" s="16" customFormat="1" ht="15" customHeight="1" x14ac:dyDescent="0.2">
      <c r="A4236" s="200"/>
      <c r="B4236" s="196"/>
      <c r="C4236" s="23">
        <v>100</v>
      </c>
      <c r="D4236" s="24">
        <v>59.259259259259252</v>
      </c>
      <c r="E4236" s="24">
        <v>48.148148148148152</v>
      </c>
      <c r="F4236" s="24">
        <v>59.259259259259252</v>
      </c>
      <c r="G4236" s="24">
        <v>40.74074074074074</v>
      </c>
      <c r="H4236" s="24">
        <v>25.92592592592592</v>
      </c>
      <c r="I4236" s="24">
        <v>25.92592592592592</v>
      </c>
      <c r="J4236" s="24">
        <v>7.4074074074074074</v>
      </c>
      <c r="K4236" s="24">
        <v>11.111111111111111</v>
      </c>
      <c r="L4236" s="24">
        <v>18.518518518518519</v>
      </c>
      <c r="M4236" s="24">
        <v>3.7037037037037028</v>
      </c>
      <c r="N4236" s="24">
        <v>11.111111111111111</v>
      </c>
      <c r="O4236" s="24">
        <v>3.7037037037037028</v>
      </c>
      <c r="P4236" s="24">
        <v>7.4074074074074074</v>
      </c>
      <c r="Q4236" s="24">
        <v>0</v>
      </c>
      <c r="R4236" s="24">
        <v>11.111111111111111</v>
      </c>
    </row>
    <row r="4237" spans="1:18" s="16" customFormat="1" ht="15" customHeight="1" x14ac:dyDescent="0.2">
      <c r="A4237" s="200"/>
      <c r="B4237" s="195" t="s">
        <v>353</v>
      </c>
      <c r="C4237" s="25">
        <v>34</v>
      </c>
      <c r="D4237" s="25">
        <v>25</v>
      </c>
      <c r="E4237" s="25">
        <v>18</v>
      </c>
      <c r="F4237" s="25">
        <v>15</v>
      </c>
      <c r="G4237" s="25">
        <v>10</v>
      </c>
      <c r="H4237" s="25">
        <v>3</v>
      </c>
      <c r="I4237" s="25">
        <v>4</v>
      </c>
      <c r="J4237" s="25">
        <v>7</v>
      </c>
      <c r="K4237" s="25">
        <v>7</v>
      </c>
      <c r="L4237" s="25">
        <v>2</v>
      </c>
      <c r="M4237" s="25">
        <v>6</v>
      </c>
      <c r="N4237" s="25">
        <v>1</v>
      </c>
      <c r="O4237" s="25">
        <v>2</v>
      </c>
      <c r="P4237" s="25">
        <v>2</v>
      </c>
      <c r="Q4237" s="25">
        <v>0</v>
      </c>
      <c r="R4237" s="25">
        <v>3</v>
      </c>
    </row>
    <row r="4238" spans="1:18" s="16" customFormat="1" ht="15" customHeight="1" x14ac:dyDescent="0.2">
      <c r="A4238" s="200"/>
      <c r="B4238" s="196"/>
      <c r="C4238" s="23">
        <v>100</v>
      </c>
      <c r="D4238" s="24">
        <v>73.529411764705884</v>
      </c>
      <c r="E4238" s="24">
        <v>52.941176470588239</v>
      </c>
      <c r="F4238" s="24">
        <v>44.117647058823529</v>
      </c>
      <c r="G4238" s="24">
        <v>29.411764705882359</v>
      </c>
      <c r="H4238" s="24">
        <v>8.8235294117647065</v>
      </c>
      <c r="I4238" s="24">
        <v>11.76470588235294</v>
      </c>
      <c r="J4238" s="24">
        <v>20.588235294117641</v>
      </c>
      <c r="K4238" s="24">
        <v>20.588235294117641</v>
      </c>
      <c r="L4238" s="24">
        <v>5.8823529411764701</v>
      </c>
      <c r="M4238" s="24">
        <v>17.647058823529409</v>
      </c>
      <c r="N4238" s="24">
        <v>2.9411764705882351</v>
      </c>
      <c r="O4238" s="24">
        <v>5.8823529411764701</v>
      </c>
      <c r="P4238" s="24">
        <v>5.8823529411764701</v>
      </c>
      <c r="Q4238" s="24">
        <v>0</v>
      </c>
      <c r="R4238" s="24">
        <v>8.8235294117647065</v>
      </c>
    </row>
    <row r="4239" spans="1:18" s="16" customFormat="1" ht="15" customHeight="1" x14ac:dyDescent="0.2">
      <c r="A4239" s="199" t="s">
        <v>354</v>
      </c>
      <c r="B4239" s="195" t="s">
        <v>355</v>
      </c>
      <c r="C4239" s="25">
        <v>56</v>
      </c>
      <c r="D4239" s="25">
        <v>36</v>
      </c>
      <c r="E4239" s="25">
        <v>38</v>
      </c>
      <c r="F4239" s="25">
        <v>31</v>
      </c>
      <c r="G4239" s="25">
        <v>35</v>
      </c>
      <c r="H4239" s="25">
        <v>29</v>
      </c>
      <c r="I4239" s="25">
        <v>24</v>
      </c>
      <c r="J4239" s="25">
        <v>16</v>
      </c>
      <c r="K4239" s="25">
        <v>10</v>
      </c>
      <c r="L4239" s="25">
        <v>6</v>
      </c>
      <c r="M4239" s="25">
        <v>13</v>
      </c>
      <c r="N4239" s="25">
        <v>8</v>
      </c>
      <c r="O4239" s="25">
        <v>6</v>
      </c>
      <c r="P4239" s="25">
        <v>1</v>
      </c>
      <c r="Q4239" s="25">
        <v>3</v>
      </c>
      <c r="R4239" s="25">
        <v>2</v>
      </c>
    </row>
    <row r="4240" spans="1:18" s="16" customFormat="1" ht="15" customHeight="1" x14ac:dyDescent="0.2">
      <c r="A4240" s="200"/>
      <c r="B4240" s="196"/>
      <c r="C4240" s="23">
        <v>100</v>
      </c>
      <c r="D4240" s="24">
        <v>64.285714285714292</v>
      </c>
      <c r="E4240" s="24">
        <v>67.857142857142861</v>
      </c>
      <c r="F4240" s="24">
        <v>55.357142857142861</v>
      </c>
      <c r="G4240" s="24">
        <v>62.5</v>
      </c>
      <c r="H4240" s="24">
        <v>51.785714285714292</v>
      </c>
      <c r="I4240" s="24">
        <v>42.857142857142847</v>
      </c>
      <c r="J4240" s="24">
        <v>28.571428571428569</v>
      </c>
      <c r="K4240" s="24">
        <v>17.857142857142861</v>
      </c>
      <c r="L4240" s="24">
        <v>10.71428571428571</v>
      </c>
      <c r="M4240" s="24">
        <v>23.214285714285719</v>
      </c>
      <c r="N4240" s="24">
        <v>14.285714285714279</v>
      </c>
      <c r="O4240" s="24">
        <v>10.71428571428571</v>
      </c>
      <c r="P4240" s="24">
        <v>1.785714285714286</v>
      </c>
      <c r="Q4240" s="24">
        <v>5.3571428571428568</v>
      </c>
      <c r="R4240" s="24">
        <v>3.5714285714285712</v>
      </c>
    </row>
    <row r="4241" spans="1:18" s="16" customFormat="1" ht="15" customHeight="1" x14ac:dyDescent="0.2">
      <c r="A4241" s="200"/>
      <c r="B4241" s="195" t="s">
        <v>356</v>
      </c>
      <c r="C4241" s="25">
        <v>173</v>
      </c>
      <c r="D4241" s="25">
        <v>101</v>
      </c>
      <c r="E4241" s="25">
        <v>106</v>
      </c>
      <c r="F4241" s="25">
        <v>75</v>
      </c>
      <c r="G4241" s="25">
        <v>89</v>
      </c>
      <c r="H4241" s="25">
        <v>70</v>
      </c>
      <c r="I4241" s="25">
        <v>50</v>
      </c>
      <c r="J4241" s="25">
        <v>41</v>
      </c>
      <c r="K4241" s="25">
        <v>24</v>
      </c>
      <c r="L4241" s="25">
        <v>26</v>
      </c>
      <c r="M4241" s="25">
        <v>18</v>
      </c>
      <c r="N4241" s="25">
        <v>9</v>
      </c>
      <c r="O4241" s="25">
        <v>13</v>
      </c>
      <c r="P4241" s="25">
        <v>10</v>
      </c>
      <c r="Q4241" s="25">
        <v>6</v>
      </c>
      <c r="R4241" s="25">
        <v>8</v>
      </c>
    </row>
    <row r="4242" spans="1:18" s="16" customFormat="1" ht="15" customHeight="1" x14ac:dyDescent="0.2">
      <c r="A4242" s="200"/>
      <c r="B4242" s="196"/>
      <c r="C4242" s="23">
        <v>100</v>
      </c>
      <c r="D4242" s="24">
        <v>58.381502890173408</v>
      </c>
      <c r="E4242" s="24">
        <v>61.271676300578036</v>
      </c>
      <c r="F4242" s="24">
        <v>43.352601156069362</v>
      </c>
      <c r="G4242" s="24">
        <v>51.445086705202307</v>
      </c>
      <c r="H4242" s="24">
        <v>40.462427745664741</v>
      </c>
      <c r="I4242" s="24">
        <v>28.901734104046241</v>
      </c>
      <c r="J4242" s="24">
        <v>23.699421965317921</v>
      </c>
      <c r="K4242" s="24">
        <v>13.87283236994219</v>
      </c>
      <c r="L4242" s="24">
        <v>15.02890173410405</v>
      </c>
      <c r="M4242" s="24">
        <v>10.40462427745665</v>
      </c>
      <c r="N4242" s="24">
        <v>5.202312138728324</v>
      </c>
      <c r="O4242" s="24">
        <v>7.5144508670520231</v>
      </c>
      <c r="P4242" s="24">
        <v>5.7803468208092488</v>
      </c>
      <c r="Q4242" s="24">
        <v>3.4682080924855492</v>
      </c>
      <c r="R4242" s="24">
        <v>4.6242774566473983</v>
      </c>
    </row>
    <row r="4243" spans="1:18" s="16" customFormat="1" ht="15" customHeight="1" x14ac:dyDescent="0.2">
      <c r="A4243" s="200"/>
      <c r="B4243" s="195" t="s">
        <v>357</v>
      </c>
      <c r="C4243" s="25">
        <v>334</v>
      </c>
      <c r="D4243" s="25">
        <v>231</v>
      </c>
      <c r="E4243" s="25">
        <v>171</v>
      </c>
      <c r="F4243" s="25">
        <v>146</v>
      </c>
      <c r="G4243" s="25">
        <v>123</v>
      </c>
      <c r="H4243" s="25">
        <v>83</v>
      </c>
      <c r="I4243" s="25">
        <v>45</v>
      </c>
      <c r="J4243" s="25">
        <v>54</v>
      </c>
      <c r="K4243" s="25">
        <v>46</v>
      </c>
      <c r="L4243" s="25">
        <v>28</v>
      </c>
      <c r="M4243" s="25">
        <v>26</v>
      </c>
      <c r="N4243" s="25">
        <v>18</v>
      </c>
      <c r="O4243" s="25">
        <v>13</v>
      </c>
      <c r="P4243" s="25">
        <v>17</v>
      </c>
      <c r="Q4243" s="25">
        <v>18</v>
      </c>
      <c r="R4243" s="25">
        <v>15</v>
      </c>
    </row>
    <row r="4244" spans="1:18" s="16" customFormat="1" ht="15" customHeight="1" x14ac:dyDescent="0.2">
      <c r="A4244" s="200"/>
      <c r="B4244" s="196"/>
      <c r="C4244" s="23">
        <v>100</v>
      </c>
      <c r="D4244" s="24">
        <v>69.161676646706582</v>
      </c>
      <c r="E4244" s="24">
        <v>51.197604790419163</v>
      </c>
      <c r="F4244" s="24">
        <v>43.712574850299397</v>
      </c>
      <c r="G4244" s="24">
        <v>36.82634730538922</v>
      </c>
      <c r="H4244" s="24">
        <v>24.850299401197599</v>
      </c>
      <c r="I4244" s="24">
        <v>13.473053892215569</v>
      </c>
      <c r="J4244" s="24">
        <v>16.167664670658681</v>
      </c>
      <c r="K4244" s="24">
        <v>13.77245508982036</v>
      </c>
      <c r="L4244" s="24">
        <v>8.3832335329341312</v>
      </c>
      <c r="M4244" s="24">
        <v>7.7844311377245514</v>
      </c>
      <c r="N4244" s="24">
        <v>5.3892215568862278</v>
      </c>
      <c r="O4244" s="24">
        <v>3.8922155688622762</v>
      </c>
      <c r="P4244" s="24">
        <v>5.0898203592814371</v>
      </c>
      <c r="Q4244" s="24">
        <v>5.3892215568862278</v>
      </c>
      <c r="R4244" s="24">
        <v>4.4910179640718564</v>
      </c>
    </row>
    <row r="4245" spans="1:18" s="16" customFormat="1" ht="15" customHeight="1" x14ac:dyDescent="0.2">
      <c r="A4245" s="200"/>
      <c r="B4245" s="195" t="s">
        <v>326</v>
      </c>
      <c r="C4245" s="25">
        <v>2</v>
      </c>
      <c r="D4245" s="25">
        <v>1</v>
      </c>
      <c r="E4245" s="25">
        <v>1</v>
      </c>
      <c r="F4245" s="25">
        <v>0</v>
      </c>
      <c r="G4245" s="25">
        <v>0</v>
      </c>
      <c r="H4245" s="25">
        <v>0</v>
      </c>
      <c r="I4245" s="25">
        <v>0</v>
      </c>
      <c r="J4245" s="25">
        <v>0</v>
      </c>
      <c r="K4245" s="25">
        <v>0</v>
      </c>
      <c r="L4245" s="25">
        <v>0</v>
      </c>
      <c r="M4245" s="25">
        <v>0</v>
      </c>
      <c r="N4245" s="25">
        <v>0</v>
      </c>
      <c r="O4245" s="25">
        <v>0</v>
      </c>
      <c r="P4245" s="25">
        <v>0</v>
      </c>
      <c r="Q4245" s="25">
        <v>0</v>
      </c>
      <c r="R4245" s="25">
        <v>0</v>
      </c>
    </row>
    <row r="4246" spans="1:18" s="16" customFormat="1" ht="15" customHeight="1" x14ac:dyDescent="0.2">
      <c r="A4246" s="204"/>
      <c r="B4246" s="196"/>
      <c r="C4246" s="23">
        <v>100</v>
      </c>
      <c r="D4246" s="24">
        <v>50</v>
      </c>
      <c r="E4246" s="24">
        <v>50</v>
      </c>
      <c r="F4246" s="24">
        <v>0</v>
      </c>
      <c r="G4246" s="24">
        <v>0</v>
      </c>
      <c r="H4246" s="24">
        <v>0</v>
      </c>
      <c r="I4246" s="24">
        <v>0</v>
      </c>
      <c r="J4246" s="24">
        <v>0</v>
      </c>
      <c r="K4246" s="24">
        <v>0</v>
      </c>
      <c r="L4246" s="24">
        <v>0</v>
      </c>
      <c r="M4246" s="24">
        <v>0</v>
      </c>
      <c r="N4246" s="24">
        <v>0</v>
      </c>
      <c r="O4246" s="24">
        <v>0</v>
      </c>
      <c r="P4246" s="24">
        <v>0</v>
      </c>
      <c r="Q4246" s="24">
        <v>0</v>
      </c>
      <c r="R4246" s="24">
        <v>0</v>
      </c>
    </row>
    <row r="4247" spans="1:18" s="16" customFormat="1" ht="15" customHeight="1" x14ac:dyDescent="0.2"/>
    <row r="4248" spans="1:18" s="16" customFormat="1" ht="15" customHeight="1" x14ac:dyDescent="0.2">
      <c r="A4248" s="145" t="s">
        <v>727</v>
      </c>
    </row>
    <row r="4249" spans="1:18" s="16" customFormat="1" ht="15" customHeight="1" x14ac:dyDescent="0.2"/>
    <row r="4250" spans="1:18" s="34" customFormat="1" ht="132" customHeight="1" x14ac:dyDescent="0.2">
      <c r="A4250" s="17"/>
      <c r="B4250" s="18"/>
      <c r="C4250" s="32" t="s">
        <v>278</v>
      </c>
      <c r="D4250" s="20" t="s">
        <v>728</v>
      </c>
      <c r="E4250" s="20" t="s">
        <v>729</v>
      </c>
      <c r="F4250" s="20" t="s">
        <v>730</v>
      </c>
      <c r="G4250" s="20" t="s">
        <v>326</v>
      </c>
    </row>
    <row r="4251" spans="1:18" s="16" customFormat="1" ht="15" customHeight="1" x14ac:dyDescent="0.2">
      <c r="A4251" s="201"/>
      <c r="B4251" s="206" t="s">
        <v>327</v>
      </c>
      <c r="C4251" s="22">
        <v>748</v>
      </c>
      <c r="D4251" s="22">
        <v>297</v>
      </c>
      <c r="E4251" s="22">
        <v>63</v>
      </c>
      <c r="F4251" s="22">
        <v>326</v>
      </c>
      <c r="G4251" s="22">
        <v>62</v>
      </c>
    </row>
    <row r="4252" spans="1:18" s="16" customFormat="1" ht="15" customHeight="1" x14ac:dyDescent="0.2">
      <c r="A4252" s="202"/>
      <c r="B4252" s="207"/>
      <c r="C4252" s="23">
        <v>100</v>
      </c>
      <c r="D4252" s="24">
        <v>39.705882352941167</v>
      </c>
      <c r="E4252" s="24">
        <v>8.4224598930481278</v>
      </c>
      <c r="F4252" s="24">
        <v>43.582887700534762</v>
      </c>
      <c r="G4252" s="24">
        <v>8.2887700534759361</v>
      </c>
    </row>
    <row r="4253" spans="1:18" s="16" customFormat="1" ht="15" customHeight="1" x14ac:dyDescent="0.2">
      <c r="A4253" s="199" t="s">
        <v>328</v>
      </c>
      <c r="B4253" s="195" t="s">
        <v>329</v>
      </c>
      <c r="C4253" s="25">
        <v>221</v>
      </c>
      <c r="D4253" s="25">
        <v>91</v>
      </c>
      <c r="E4253" s="25">
        <v>29</v>
      </c>
      <c r="F4253" s="25">
        <v>82</v>
      </c>
      <c r="G4253" s="25">
        <v>19</v>
      </c>
    </row>
    <row r="4254" spans="1:18" s="16" customFormat="1" ht="15" customHeight="1" x14ac:dyDescent="0.2">
      <c r="A4254" s="200"/>
      <c r="B4254" s="196"/>
      <c r="C4254" s="23">
        <v>100</v>
      </c>
      <c r="D4254" s="24">
        <v>41.17647058823529</v>
      </c>
      <c r="E4254" s="24">
        <v>13.122171945701361</v>
      </c>
      <c r="F4254" s="24">
        <v>37.104072398190048</v>
      </c>
      <c r="G4254" s="24">
        <v>8.5972850678733028</v>
      </c>
    </row>
    <row r="4255" spans="1:18" s="16" customFormat="1" ht="15" customHeight="1" x14ac:dyDescent="0.2">
      <c r="A4255" s="200"/>
      <c r="B4255" s="195" t="s">
        <v>330</v>
      </c>
      <c r="C4255" s="25">
        <v>116</v>
      </c>
      <c r="D4255" s="25">
        <v>55</v>
      </c>
      <c r="E4255" s="25">
        <v>11</v>
      </c>
      <c r="F4255" s="25">
        <v>45</v>
      </c>
      <c r="G4255" s="25">
        <v>5</v>
      </c>
    </row>
    <row r="4256" spans="1:18" s="16" customFormat="1" ht="15" customHeight="1" x14ac:dyDescent="0.2">
      <c r="A4256" s="200"/>
      <c r="B4256" s="196"/>
      <c r="C4256" s="23">
        <v>100</v>
      </c>
      <c r="D4256" s="24">
        <v>47.413793103448278</v>
      </c>
      <c r="E4256" s="24">
        <v>9.4827586206896548</v>
      </c>
      <c r="F4256" s="24">
        <v>38.793103448275858</v>
      </c>
      <c r="G4256" s="24">
        <v>4.3103448275862073</v>
      </c>
    </row>
    <row r="4257" spans="1:7" s="16" customFormat="1" ht="15" customHeight="1" x14ac:dyDescent="0.2">
      <c r="A4257" s="200"/>
      <c r="B4257" s="195" t="s">
        <v>331</v>
      </c>
      <c r="C4257" s="25">
        <v>49</v>
      </c>
      <c r="D4257" s="25">
        <v>18</v>
      </c>
      <c r="E4257" s="25">
        <v>6</v>
      </c>
      <c r="F4257" s="25">
        <v>23</v>
      </c>
      <c r="G4257" s="25">
        <v>2</v>
      </c>
    </row>
    <row r="4258" spans="1:7" s="16" customFormat="1" ht="15" customHeight="1" x14ac:dyDescent="0.2">
      <c r="A4258" s="200"/>
      <c r="B4258" s="196"/>
      <c r="C4258" s="23">
        <v>100</v>
      </c>
      <c r="D4258" s="24">
        <v>36.734693877551017</v>
      </c>
      <c r="E4258" s="24">
        <v>12.244897959183669</v>
      </c>
      <c r="F4258" s="24">
        <v>46.938775510204081</v>
      </c>
      <c r="G4258" s="24">
        <v>4.0816326530612246</v>
      </c>
    </row>
    <row r="4259" spans="1:7" s="16" customFormat="1" ht="15" customHeight="1" x14ac:dyDescent="0.2">
      <c r="A4259" s="200"/>
      <c r="B4259" s="195" t="s">
        <v>332</v>
      </c>
      <c r="C4259" s="25">
        <v>85</v>
      </c>
      <c r="D4259" s="25">
        <v>34</v>
      </c>
      <c r="E4259" s="25">
        <v>3</v>
      </c>
      <c r="F4259" s="25">
        <v>39</v>
      </c>
      <c r="G4259" s="25">
        <v>9</v>
      </c>
    </row>
    <row r="4260" spans="1:7" s="16" customFormat="1" ht="15" customHeight="1" x14ac:dyDescent="0.2">
      <c r="A4260" s="200"/>
      <c r="B4260" s="196"/>
      <c r="C4260" s="23">
        <v>100</v>
      </c>
      <c r="D4260" s="24">
        <v>40</v>
      </c>
      <c r="E4260" s="24">
        <v>3.5294117647058818</v>
      </c>
      <c r="F4260" s="24">
        <v>45.882352941176471</v>
      </c>
      <c r="G4260" s="24">
        <v>10.58823529411765</v>
      </c>
    </row>
    <row r="4261" spans="1:7" s="16" customFormat="1" ht="15" customHeight="1" x14ac:dyDescent="0.2">
      <c r="A4261" s="200"/>
      <c r="B4261" s="195" t="s">
        <v>333</v>
      </c>
      <c r="C4261" s="25">
        <v>88</v>
      </c>
      <c r="D4261" s="25">
        <v>34</v>
      </c>
      <c r="E4261" s="25">
        <v>6</v>
      </c>
      <c r="F4261" s="25">
        <v>43</v>
      </c>
      <c r="G4261" s="25">
        <v>5</v>
      </c>
    </row>
    <row r="4262" spans="1:7" s="16" customFormat="1" ht="15" customHeight="1" x14ac:dyDescent="0.2">
      <c r="A4262" s="200"/>
      <c r="B4262" s="196"/>
      <c r="C4262" s="23">
        <v>100</v>
      </c>
      <c r="D4262" s="24">
        <v>38.636363636363633</v>
      </c>
      <c r="E4262" s="24">
        <v>6.8181818181818166</v>
      </c>
      <c r="F4262" s="24">
        <v>48.863636363636367</v>
      </c>
      <c r="G4262" s="24">
        <v>5.6818181818181817</v>
      </c>
    </row>
    <row r="4263" spans="1:7" s="16" customFormat="1" ht="15" customHeight="1" x14ac:dyDescent="0.2">
      <c r="A4263" s="200"/>
      <c r="B4263" s="195" t="s">
        <v>334</v>
      </c>
      <c r="C4263" s="25">
        <v>99</v>
      </c>
      <c r="D4263" s="25">
        <v>37</v>
      </c>
      <c r="E4263" s="25">
        <v>4</v>
      </c>
      <c r="F4263" s="25">
        <v>44</v>
      </c>
      <c r="G4263" s="25">
        <v>14</v>
      </c>
    </row>
    <row r="4264" spans="1:7" s="16" customFormat="1" ht="15" customHeight="1" x14ac:dyDescent="0.2">
      <c r="A4264" s="200"/>
      <c r="B4264" s="196"/>
      <c r="C4264" s="23">
        <v>100</v>
      </c>
      <c r="D4264" s="24">
        <v>37.373737373737377</v>
      </c>
      <c r="E4264" s="24">
        <v>4.0404040404040407</v>
      </c>
      <c r="F4264" s="24">
        <v>44.444444444444443</v>
      </c>
      <c r="G4264" s="24">
        <v>14.14141414141414</v>
      </c>
    </row>
    <row r="4265" spans="1:7" s="16" customFormat="1" ht="15" customHeight="1" x14ac:dyDescent="0.2">
      <c r="A4265" s="200"/>
      <c r="B4265" s="195" t="s">
        <v>335</v>
      </c>
      <c r="C4265" s="25">
        <v>90</v>
      </c>
      <c r="D4265" s="25">
        <v>28</v>
      </c>
      <c r="E4265" s="25">
        <v>4</v>
      </c>
      <c r="F4265" s="25">
        <v>50</v>
      </c>
      <c r="G4265" s="25">
        <v>8</v>
      </c>
    </row>
    <row r="4266" spans="1:7" s="16" customFormat="1" ht="15" customHeight="1" x14ac:dyDescent="0.2">
      <c r="A4266" s="204"/>
      <c r="B4266" s="196"/>
      <c r="C4266" s="23">
        <v>100</v>
      </c>
      <c r="D4266" s="24">
        <v>31.111111111111111</v>
      </c>
      <c r="E4266" s="24">
        <v>4.4444444444444446</v>
      </c>
      <c r="F4266" s="24">
        <v>55.555555555555557</v>
      </c>
      <c r="G4266" s="24">
        <v>8.8888888888888893</v>
      </c>
    </row>
    <row r="4267" spans="1:7" s="16" customFormat="1" ht="15" customHeight="1" x14ac:dyDescent="0.2">
      <c r="A4267" s="203" t="s">
        <v>336</v>
      </c>
      <c r="B4267" s="195" t="s">
        <v>337</v>
      </c>
      <c r="C4267" s="25">
        <v>226</v>
      </c>
      <c r="D4267" s="25">
        <v>116</v>
      </c>
      <c r="E4267" s="25">
        <v>25</v>
      </c>
      <c r="F4267" s="25">
        <v>70</v>
      </c>
      <c r="G4267" s="25">
        <v>15</v>
      </c>
    </row>
    <row r="4268" spans="1:7" s="16" customFormat="1" ht="15" customHeight="1" x14ac:dyDescent="0.2">
      <c r="A4268" s="200"/>
      <c r="B4268" s="196"/>
      <c r="C4268" s="23">
        <v>100</v>
      </c>
      <c r="D4268" s="24">
        <v>51.327433628318587</v>
      </c>
      <c r="E4268" s="24">
        <v>11.061946902654871</v>
      </c>
      <c r="F4268" s="24">
        <v>30.973451327433629</v>
      </c>
      <c r="G4268" s="24">
        <v>6.6371681415929213</v>
      </c>
    </row>
    <row r="4269" spans="1:7" s="16" customFormat="1" ht="15" customHeight="1" x14ac:dyDescent="0.2">
      <c r="A4269" s="200"/>
      <c r="B4269" s="195" t="s">
        <v>338</v>
      </c>
      <c r="C4269" s="25">
        <v>81</v>
      </c>
      <c r="D4269" s="25">
        <v>34</v>
      </c>
      <c r="E4269" s="25">
        <v>4</v>
      </c>
      <c r="F4269" s="25">
        <v>37</v>
      </c>
      <c r="G4269" s="25">
        <v>6</v>
      </c>
    </row>
    <row r="4270" spans="1:7" s="16" customFormat="1" ht="15" customHeight="1" x14ac:dyDescent="0.2">
      <c r="A4270" s="200"/>
      <c r="B4270" s="196"/>
      <c r="C4270" s="23">
        <v>100</v>
      </c>
      <c r="D4270" s="24">
        <v>41.975308641975303</v>
      </c>
      <c r="E4270" s="24">
        <v>4.9382716049382713</v>
      </c>
      <c r="F4270" s="24">
        <v>45.679012345679013</v>
      </c>
      <c r="G4270" s="24">
        <v>7.4074074074074074</v>
      </c>
    </row>
    <row r="4271" spans="1:7" s="16" customFormat="1" ht="15" customHeight="1" x14ac:dyDescent="0.2">
      <c r="A4271" s="200"/>
      <c r="B4271" s="195" t="s">
        <v>339</v>
      </c>
      <c r="C4271" s="25">
        <v>9</v>
      </c>
      <c r="D4271" s="25">
        <v>7</v>
      </c>
      <c r="E4271" s="25">
        <v>0</v>
      </c>
      <c r="F4271" s="25">
        <v>2</v>
      </c>
      <c r="G4271" s="25">
        <v>0</v>
      </c>
    </row>
    <row r="4272" spans="1:7" s="16" customFormat="1" ht="15" customHeight="1" x14ac:dyDescent="0.2">
      <c r="A4272" s="200"/>
      <c r="B4272" s="196"/>
      <c r="C4272" s="23">
        <v>100</v>
      </c>
      <c r="D4272" s="24">
        <v>77.777777777777786</v>
      </c>
      <c r="E4272" s="24">
        <v>0</v>
      </c>
      <c r="F4272" s="24">
        <v>22.222222222222221</v>
      </c>
      <c r="G4272" s="24">
        <v>0</v>
      </c>
    </row>
    <row r="4273" spans="1:7" s="16" customFormat="1" ht="15" customHeight="1" x14ac:dyDescent="0.2">
      <c r="A4273" s="200"/>
      <c r="B4273" s="195" t="s">
        <v>340</v>
      </c>
      <c r="C4273" s="25">
        <v>432</v>
      </c>
      <c r="D4273" s="25">
        <v>140</v>
      </c>
      <c r="E4273" s="25">
        <v>34</v>
      </c>
      <c r="F4273" s="25">
        <v>217</v>
      </c>
      <c r="G4273" s="25">
        <v>41</v>
      </c>
    </row>
    <row r="4274" spans="1:7" s="16" customFormat="1" ht="15" customHeight="1" x14ac:dyDescent="0.2">
      <c r="A4274" s="200"/>
      <c r="B4274" s="196"/>
      <c r="C4274" s="23">
        <v>100</v>
      </c>
      <c r="D4274" s="24">
        <v>32.407407407407398</v>
      </c>
      <c r="E4274" s="24">
        <v>7.8703703703703702</v>
      </c>
      <c r="F4274" s="24">
        <v>50.231481481481467</v>
      </c>
      <c r="G4274" s="24">
        <v>9.4907407407407405</v>
      </c>
    </row>
    <row r="4275" spans="1:7" s="16" customFormat="1" ht="15" customHeight="1" x14ac:dyDescent="0.2">
      <c r="A4275" s="199" t="s">
        <v>341</v>
      </c>
      <c r="B4275" s="195" t="s">
        <v>342</v>
      </c>
      <c r="C4275" s="25">
        <v>416</v>
      </c>
      <c r="D4275" s="25">
        <v>134</v>
      </c>
      <c r="E4275" s="25">
        <v>32</v>
      </c>
      <c r="F4275" s="25">
        <v>210</v>
      </c>
      <c r="G4275" s="25">
        <v>40</v>
      </c>
    </row>
    <row r="4276" spans="1:7" s="16" customFormat="1" ht="15" customHeight="1" x14ac:dyDescent="0.2">
      <c r="A4276" s="200"/>
      <c r="B4276" s="196"/>
      <c r="C4276" s="23">
        <v>100</v>
      </c>
      <c r="D4276" s="24">
        <v>32.211538461538467</v>
      </c>
      <c r="E4276" s="24">
        <v>7.6923076923076934</v>
      </c>
      <c r="F4276" s="24">
        <v>50.480769230769234</v>
      </c>
      <c r="G4276" s="24">
        <v>9.6153846153846168</v>
      </c>
    </row>
    <row r="4277" spans="1:7" s="16" customFormat="1" ht="15" customHeight="1" x14ac:dyDescent="0.2">
      <c r="A4277" s="200"/>
      <c r="B4277" s="195" t="s">
        <v>343</v>
      </c>
      <c r="C4277" s="25">
        <v>259</v>
      </c>
      <c r="D4277" s="25">
        <v>113</v>
      </c>
      <c r="E4277" s="25">
        <v>24</v>
      </c>
      <c r="F4277" s="25">
        <v>103</v>
      </c>
      <c r="G4277" s="25">
        <v>19</v>
      </c>
    </row>
    <row r="4278" spans="1:7" s="16" customFormat="1" ht="15" customHeight="1" x14ac:dyDescent="0.2">
      <c r="A4278" s="200"/>
      <c r="B4278" s="196"/>
      <c r="C4278" s="23">
        <v>100</v>
      </c>
      <c r="D4278" s="24">
        <v>43.62934362934363</v>
      </c>
      <c r="E4278" s="24">
        <v>9.2664092664092657</v>
      </c>
      <c r="F4278" s="24">
        <v>39.768339768339757</v>
      </c>
      <c r="G4278" s="24">
        <v>7.3359073359073363</v>
      </c>
    </row>
    <row r="4279" spans="1:7" s="16" customFormat="1" ht="15" customHeight="1" x14ac:dyDescent="0.2">
      <c r="A4279" s="200"/>
      <c r="B4279" s="195" t="s">
        <v>344</v>
      </c>
      <c r="C4279" s="25">
        <v>56</v>
      </c>
      <c r="D4279" s="25">
        <v>38</v>
      </c>
      <c r="E4279" s="25">
        <v>5</v>
      </c>
      <c r="F4279" s="25">
        <v>11</v>
      </c>
      <c r="G4279" s="25">
        <v>2</v>
      </c>
    </row>
    <row r="4280" spans="1:7" s="16" customFormat="1" ht="15" customHeight="1" x14ac:dyDescent="0.2">
      <c r="A4280" s="200"/>
      <c r="B4280" s="196"/>
      <c r="C4280" s="23">
        <v>100</v>
      </c>
      <c r="D4280" s="24">
        <v>67.857142857142861</v>
      </c>
      <c r="E4280" s="24">
        <v>8.9285714285714288</v>
      </c>
      <c r="F4280" s="24">
        <v>19.642857142857139</v>
      </c>
      <c r="G4280" s="24">
        <v>3.5714285714285712</v>
      </c>
    </row>
    <row r="4281" spans="1:7" s="16" customFormat="1" ht="15" customHeight="1" x14ac:dyDescent="0.2">
      <c r="A4281" s="200"/>
      <c r="B4281" s="195" t="s">
        <v>345</v>
      </c>
      <c r="C4281" s="25">
        <v>17</v>
      </c>
      <c r="D4281" s="25">
        <v>12</v>
      </c>
      <c r="E4281" s="25">
        <v>2</v>
      </c>
      <c r="F4281" s="25">
        <v>2</v>
      </c>
      <c r="G4281" s="25">
        <v>1</v>
      </c>
    </row>
    <row r="4282" spans="1:7" s="16" customFormat="1" ht="15" customHeight="1" x14ac:dyDescent="0.2">
      <c r="A4282" s="200"/>
      <c r="B4282" s="196"/>
      <c r="C4282" s="23">
        <v>100</v>
      </c>
      <c r="D4282" s="24">
        <v>70.588235294117652</v>
      </c>
      <c r="E4282" s="24">
        <v>11.76470588235294</v>
      </c>
      <c r="F4282" s="24">
        <v>11.76470588235294</v>
      </c>
      <c r="G4282" s="24">
        <v>5.8823529411764701</v>
      </c>
    </row>
    <row r="4283" spans="1:7" s="16" customFormat="1" ht="15" customHeight="1" x14ac:dyDescent="0.2">
      <c r="A4283" s="199" t="s">
        <v>346</v>
      </c>
      <c r="B4283" s="195" t="s">
        <v>347</v>
      </c>
      <c r="C4283" s="25">
        <v>215</v>
      </c>
      <c r="D4283" s="25">
        <v>99</v>
      </c>
      <c r="E4283" s="25">
        <v>16</v>
      </c>
      <c r="F4283" s="25">
        <v>83</v>
      </c>
      <c r="G4283" s="25">
        <v>17</v>
      </c>
    </row>
    <row r="4284" spans="1:7" s="16" customFormat="1" ht="15" customHeight="1" x14ac:dyDescent="0.2">
      <c r="A4284" s="200"/>
      <c r="B4284" s="196"/>
      <c r="C4284" s="23">
        <v>100</v>
      </c>
      <c r="D4284" s="24">
        <v>46.04651162790698</v>
      </c>
      <c r="E4284" s="24">
        <v>7.441860465116279</v>
      </c>
      <c r="F4284" s="24">
        <v>38.604651162790702</v>
      </c>
      <c r="G4284" s="24">
        <v>7.9069767441860463</v>
      </c>
    </row>
    <row r="4285" spans="1:7" s="16" customFormat="1" ht="15" customHeight="1" x14ac:dyDescent="0.2">
      <c r="A4285" s="200"/>
      <c r="B4285" s="195" t="s">
        <v>348</v>
      </c>
      <c r="C4285" s="25">
        <v>195</v>
      </c>
      <c r="D4285" s="25">
        <v>51</v>
      </c>
      <c r="E4285" s="25">
        <v>16</v>
      </c>
      <c r="F4285" s="25">
        <v>106</v>
      </c>
      <c r="G4285" s="25">
        <v>22</v>
      </c>
    </row>
    <row r="4286" spans="1:7" s="16" customFormat="1" ht="15" customHeight="1" x14ac:dyDescent="0.2">
      <c r="A4286" s="200"/>
      <c r="B4286" s="196"/>
      <c r="C4286" s="23">
        <v>100</v>
      </c>
      <c r="D4286" s="24">
        <v>26.15384615384616</v>
      </c>
      <c r="E4286" s="24">
        <v>8.2051282051282044</v>
      </c>
      <c r="F4286" s="24">
        <v>54.358974358974358</v>
      </c>
      <c r="G4286" s="24">
        <v>11.282051282051279</v>
      </c>
    </row>
    <row r="4287" spans="1:7" s="16" customFormat="1" ht="15" customHeight="1" x14ac:dyDescent="0.2">
      <c r="A4287" s="200"/>
      <c r="B4287" s="195" t="s">
        <v>349</v>
      </c>
      <c r="C4287" s="25">
        <v>176</v>
      </c>
      <c r="D4287" s="25">
        <v>81</v>
      </c>
      <c r="E4287" s="25">
        <v>17</v>
      </c>
      <c r="F4287" s="25">
        <v>68</v>
      </c>
      <c r="G4287" s="25">
        <v>10</v>
      </c>
    </row>
    <row r="4288" spans="1:7" s="16" customFormat="1" ht="15" customHeight="1" x14ac:dyDescent="0.2">
      <c r="A4288" s="200"/>
      <c r="B4288" s="196"/>
      <c r="C4288" s="23">
        <v>100</v>
      </c>
      <c r="D4288" s="24">
        <v>46.022727272727273</v>
      </c>
      <c r="E4288" s="24">
        <v>9.6590909090909083</v>
      </c>
      <c r="F4288" s="24">
        <v>38.636363636363633</v>
      </c>
      <c r="G4288" s="24">
        <v>5.6818181818181817</v>
      </c>
    </row>
    <row r="4289" spans="1:7" s="16" customFormat="1" ht="15" customHeight="1" x14ac:dyDescent="0.2">
      <c r="A4289" s="200"/>
      <c r="B4289" s="195" t="s">
        <v>350</v>
      </c>
      <c r="C4289" s="25">
        <v>53</v>
      </c>
      <c r="D4289" s="25">
        <v>26</v>
      </c>
      <c r="E4289" s="25">
        <v>7</v>
      </c>
      <c r="F4289" s="25">
        <v>18</v>
      </c>
      <c r="G4289" s="25">
        <v>2</v>
      </c>
    </row>
    <row r="4290" spans="1:7" s="16" customFormat="1" ht="15" customHeight="1" x14ac:dyDescent="0.2">
      <c r="A4290" s="200"/>
      <c r="B4290" s="196"/>
      <c r="C4290" s="23">
        <v>100</v>
      </c>
      <c r="D4290" s="24">
        <v>49.056603773584897</v>
      </c>
      <c r="E4290" s="24">
        <v>13.20754716981132</v>
      </c>
      <c r="F4290" s="24">
        <v>33.962264150943398</v>
      </c>
      <c r="G4290" s="24">
        <v>3.773584905660377</v>
      </c>
    </row>
    <row r="4291" spans="1:7" s="16" customFormat="1" ht="15" customHeight="1" x14ac:dyDescent="0.2">
      <c r="A4291" s="200"/>
      <c r="B4291" s="195" t="s">
        <v>351</v>
      </c>
      <c r="C4291" s="25">
        <v>22</v>
      </c>
      <c r="D4291" s="25">
        <v>12</v>
      </c>
      <c r="E4291" s="25">
        <v>0</v>
      </c>
      <c r="F4291" s="25">
        <v>8</v>
      </c>
      <c r="G4291" s="25">
        <v>2</v>
      </c>
    </row>
    <row r="4292" spans="1:7" s="16" customFormat="1" ht="15" customHeight="1" x14ac:dyDescent="0.2">
      <c r="A4292" s="200"/>
      <c r="B4292" s="196"/>
      <c r="C4292" s="23">
        <v>100</v>
      </c>
      <c r="D4292" s="24">
        <v>54.54545454545454</v>
      </c>
      <c r="E4292" s="24">
        <v>0</v>
      </c>
      <c r="F4292" s="24">
        <v>36.363636363636367</v>
      </c>
      <c r="G4292" s="24">
        <v>9.0909090909090917</v>
      </c>
    </row>
    <row r="4293" spans="1:7" s="16" customFormat="1" ht="15" customHeight="1" x14ac:dyDescent="0.2">
      <c r="A4293" s="200"/>
      <c r="B4293" s="195" t="s">
        <v>352</v>
      </c>
      <c r="C4293" s="25">
        <v>33</v>
      </c>
      <c r="D4293" s="25">
        <v>15</v>
      </c>
      <c r="E4293" s="25">
        <v>3</v>
      </c>
      <c r="F4293" s="25">
        <v>13</v>
      </c>
      <c r="G4293" s="25">
        <v>2</v>
      </c>
    </row>
    <row r="4294" spans="1:7" s="16" customFormat="1" ht="15" customHeight="1" x14ac:dyDescent="0.2">
      <c r="A4294" s="200"/>
      <c r="B4294" s="196"/>
      <c r="C4294" s="23">
        <v>100</v>
      </c>
      <c r="D4294" s="24">
        <v>45.454545454545453</v>
      </c>
      <c r="E4294" s="24">
        <v>9.0909090909090917</v>
      </c>
      <c r="F4294" s="24">
        <v>39.393939393939391</v>
      </c>
      <c r="G4294" s="24">
        <v>6.0606060606060614</v>
      </c>
    </row>
    <row r="4295" spans="1:7" s="16" customFormat="1" ht="15" customHeight="1" x14ac:dyDescent="0.2">
      <c r="A4295" s="200"/>
      <c r="B4295" s="195" t="s">
        <v>353</v>
      </c>
      <c r="C4295" s="25">
        <v>54</v>
      </c>
      <c r="D4295" s="25">
        <v>13</v>
      </c>
      <c r="E4295" s="25">
        <v>4</v>
      </c>
      <c r="F4295" s="25">
        <v>30</v>
      </c>
      <c r="G4295" s="25">
        <v>7</v>
      </c>
    </row>
    <row r="4296" spans="1:7" s="16" customFormat="1" ht="15" customHeight="1" x14ac:dyDescent="0.2">
      <c r="A4296" s="200"/>
      <c r="B4296" s="196"/>
      <c r="C4296" s="23">
        <v>100</v>
      </c>
      <c r="D4296" s="24">
        <v>24.074074074074069</v>
      </c>
      <c r="E4296" s="24">
        <v>7.4074074074074074</v>
      </c>
      <c r="F4296" s="24">
        <v>55.555555555555557</v>
      </c>
      <c r="G4296" s="24">
        <v>12.96296296296296</v>
      </c>
    </row>
    <row r="4297" spans="1:7" s="16" customFormat="1" ht="15" customHeight="1" x14ac:dyDescent="0.2">
      <c r="A4297" s="199" t="s">
        <v>354</v>
      </c>
      <c r="B4297" s="195" t="s">
        <v>355</v>
      </c>
      <c r="C4297" s="25">
        <v>64</v>
      </c>
      <c r="D4297" s="25">
        <v>40</v>
      </c>
      <c r="E4297" s="25">
        <v>8</v>
      </c>
      <c r="F4297" s="25">
        <v>11</v>
      </c>
      <c r="G4297" s="25">
        <v>5</v>
      </c>
    </row>
    <row r="4298" spans="1:7" s="16" customFormat="1" ht="15" customHeight="1" x14ac:dyDescent="0.2">
      <c r="A4298" s="200"/>
      <c r="B4298" s="196"/>
      <c r="C4298" s="23">
        <v>100</v>
      </c>
      <c r="D4298" s="24">
        <v>62.5</v>
      </c>
      <c r="E4298" s="24">
        <v>12.5</v>
      </c>
      <c r="F4298" s="24">
        <v>17.1875</v>
      </c>
      <c r="G4298" s="24">
        <v>7.8125</v>
      </c>
    </row>
    <row r="4299" spans="1:7" s="16" customFormat="1" ht="15" customHeight="1" x14ac:dyDescent="0.2">
      <c r="A4299" s="200"/>
      <c r="B4299" s="195" t="s">
        <v>356</v>
      </c>
      <c r="C4299" s="25">
        <v>205</v>
      </c>
      <c r="D4299" s="25">
        <v>105</v>
      </c>
      <c r="E4299" s="25">
        <v>20</v>
      </c>
      <c r="F4299" s="25">
        <v>72</v>
      </c>
      <c r="G4299" s="25">
        <v>8</v>
      </c>
    </row>
    <row r="4300" spans="1:7" s="16" customFormat="1" ht="15" customHeight="1" x14ac:dyDescent="0.2">
      <c r="A4300" s="200"/>
      <c r="B4300" s="196"/>
      <c r="C4300" s="23">
        <v>100</v>
      </c>
      <c r="D4300" s="24">
        <v>51.219512195121951</v>
      </c>
      <c r="E4300" s="24">
        <v>9.7560975609756095</v>
      </c>
      <c r="F4300" s="24">
        <v>35.121951219512191</v>
      </c>
      <c r="G4300" s="24">
        <v>3.9024390243902438</v>
      </c>
    </row>
    <row r="4301" spans="1:7" s="16" customFormat="1" ht="15" customHeight="1" x14ac:dyDescent="0.2">
      <c r="A4301" s="200"/>
      <c r="B4301" s="195" t="s">
        <v>357</v>
      </c>
      <c r="C4301" s="25">
        <v>449</v>
      </c>
      <c r="D4301" s="25">
        <v>152</v>
      </c>
      <c r="E4301" s="25">
        <v>35</v>
      </c>
      <c r="F4301" s="25">
        <v>242</v>
      </c>
      <c r="G4301" s="25">
        <v>20</v>
      </c>
    </row>
    <row r="4302" spans="1:7" s="16" customFormat="1" ht="15" customHeight="1" x14ac:dyDescent="0.2">
      <c r="A4302" s="200"/>
      <c r="B4302" s="196"/>
      <c r="C4302" s="23">
        <v>100</v>
      </c>
      <c r="D4302" s="24">
        <v>33.853006681514472</v>
      </c>
      <c r="E4302" s="24">
        <v>7.7951002227171493</v>
      </c>
      <c r="F4302" s="24">
        <v>53.897550111358569</v>
      </c>
      <c r="G4302" s="24">
        <v>4.4543429844097986</v>
      </c>
    </row>
    <row r="4303" spans="1:7" s="16" customFormat="1" ht="15" customHeight="1" x14ac:dyDescent="0.2">
      <c r="A4303" s="200"/>
      <c r="B4303" s="195" t="s">
        <v>326</v>
      </c>
      <c r="C4303" s="93">
        <v>30</v>
      </c>
      <c r="D4303" s="194">
        <v>0</v>
      </c>
      <c r="E4303" s="93">
        <v>0</v>
      </c>
      <c r="F4303" s="93">
        <v>1</v>
      </c>
      <c r="G4303" s="93">
        <v>29</v>
      </c>
    </row>
    <row r="4304" spans="1:7" s="16" customFormat="1" ht="15" customHeight="1" x14ac:dyDescent="0.2">
      <c r="A4304" s="204"/>
      <c r="B4304" s="196"/>
      <c r="C4304" s="133">
        <v>100</v>
      </c>
      <c r="D4304" s="134">
        <v>0</v>
      </c>
      <c r="E4304" s="133">
        <v>0</v>
      </c>
      <c r="F4304" s="133">
        <v>3.333333333333333</v>
      </c>
      <c r="G4304" s="133">
        <v>96.666666666666671</v>
      </c>
    </row>
    <row r="4305" spans="1:7" s="16" customFormat="1" ht="15" customHeight="1" x14ac:dyDescent="0.2"/>
    <row r="4306" spans="1:7" s="16" customFormat="1" ht="15" customHeight="1" x14ac:dyDescent="0.2">
      <c r="A4306" s="145" t="s">
        <v>731</v>
      </c>
    </row>
    <row r="4307" spans="1:7" s="16" customFormat="1" ht="15" customHeight="1" x14ac:dyDescent="0.2"/>
    <row r="4308" spans="1:7" s="34" customFormat="1" ht="132" customHeight="1" x14ac:dyDescent="0.2">
      <c r="A4308" s="17"/>
      <c r="B4308" s="18"/>
      <c r="C4308" s="32" t="s">
        <v>278</v>
      </c>
      <c r="D4308" s="20" t="s">
        <v>728</v>
      </c>
      <c r="E4308" s="20" t="s">
        <v>729</v>
      </c>
      <c r="F4308" s="20" t="s">
        <v>730</v>
      </c>
      <c r="G4308" s="20" t="s">
        <v>326</v>
      </c>
    </row>
    <row r="4309" spans="1:7" s="16" customFormat="1" ht="15" customHeight="1" x14ac:dyDescent="0.2">
      <c r="A4309" s="201"/>
      <c r="B4309" s="206" t="s">
        <v>327</v>
      </c>
      <c r="C4309" s="22">
        <v>748</v>
      </c>
      <c r="D4309" s="22">
        <v>329</v>
      </c>
      <c r="E4309" s="22">
        <v>92</v>
      </c>
      <c r="F4309" s="22">
        <v>266</v>
      </c>
      <c r="G4309" s="22">
        <v>61</v>
      </c>
    </row>
    <row r="4310" spans="1:7" s="16" customFormat="1" ht="15" customHeight="1" x14ac:dyDescent="0.2">
      <c r="A4310" s="202"/>
      <c r="B4310" s="207"/>
      <c r="C4310" s="23">
        <v>100</v>
      </c>
      <c r="D4310" s="24">
        <v>43.983957219251337</v>
      </c>
      <c r="E4310" s="24">
        <v>12.299465240641711</v>
      </c>
      <c r="F4310" s="24">
        <v>35.561497326203209</v>
      </c>
      <c r="G4310" s="24">
        <v>8.1550802139037444</v>
      </c>
    </row>
    <row r="4311" spans="1:7" s="16" customFormat="1" ht="15" customHeight="1" x14ac:dyDescent="0.2">
      <c r="A4311" s="199" t="s">
        <v>328</v>
      </c>
      <c r="B4311" s="195" t="s">
        <v>329</v>
      </c>
      <c r="C4311" s="25">
        <v>221</v>
      </c>
      <c r="D4311" s="25">
        <v>126</v>
      </c>
      <c r="E4311" s="25">
        <v>26</v>
      </c>
      <c r="F4311" s="25">
        <v>51</v>
      </c>
      <c r="G4311" s="25">
        <v>18</v>
      </c>
    </row>
    <row r="4312" spans="1:7" s="16" customFormat="1" ht="15" customHeight="1" x14ac:dyDescent="0.2">
      <c r="A4312" s="200"/>
      <c r="B4312" s="196"/>
      <c r="C4312" s="23">
        <v>100</v>
      </c>
      <c r="D4312" s="24">
        <v>57.013574660633481</v>
      </c>
      <c r="E4312" s="24">
        <v>11.76470588235294</v>
      </c>
      <c r="F4312" s="24">
        <v>23.07692307692308</v>
      </c>
      <c r="G4312" s="24">
        <v>8.1447963800904972</v>
      </c>
    </row>
    <row r="4313" spans="1:7" s="16" customFormat="1" ht="15" customHeight="1" x14ac:dyDescent="0.2">
      <c r="A4313" s="200"/>
      <c r="B4313" s="195" t="s">
        <v>330</v>
      </c>
      <c r="C4313" s="25">
        <v>116</v>
      </c>
      <c r="D4313" s="25">
        <v>68</v>
      </c>
      <c r="E4313" s="25">
        <v>12</v>
      </c>
      <c r="F4313" s="25">
        <v>32</v>
      </c>
      <c r="G4313" s="25">
        <v>4</v>
      </c>
    </row>
    <row r="4314" spans="1:7" s="16" customFormat="1" ht="15" customHeight="1" x14ac:dyDescent="0.2">
      <c r="A4314" s="200"/>
      <c r="B4314" s="196"/>
      <c r="C4314" s="23">
        <v>100</v>
      </c>
      <c r="D4314" s="24">
        <v>58.620689655172413</v>
      </c>
      <c r="E4314" s="24">
        <v>10.3448275862069</v>
      </c>
      <c r="F4314" s="24">
        <v>27.586206896551719</v>
      </c>
      <c r="G4314" s="24">
        <v>3.4482758620689649</v>
      </c>
    </row>
    <row r="4315" spans="1:7" s="16" customFormat="1" ht="15" customHeight="1" x14ac:dyDescent="0.2">
      <c r="A4315" s="200"/>
      <c r="B4315" s="195" t="s">
        <v>331</v>
      </c>
      <c r="C4315" s="25">
        <v>49</v>
      </c>
      <c r="D4315" s="25">
        <v>21</v>
      </c>
      <c r="E4315" s="25">
        <v>8</v>
      </c>
      <c r="F4315" s="25">
        <v>18</v>
      </c>
      <c r="G4315" s="25">
        <v>2</v>
      </c>
    </row>
    <row r="4316" spans="1:7" s="16" customFormat="1" ht="15" customHeight="1" x14ac:dyDescent="0.2">
      <c r="A4316" s="200"/>
      <c r="B4316" s="196"/>
      <c r="C4316" s="23">
        <v>100</v>
      </c>
      <c r="D4316" s="24">
        <v>42.857142857142847</v>
      </c>
      <c r="E4316" s="24">
        <v>16.326530612244898</v>
      </c>
      <c r="F4316" s="24">
        <v>36.734693877551017</v>
      </c>
      <c r="G4316" s="24">
        <v>4.0816326530612246</v>
      </c>
    </row>
    <row r="4317" spans="1:7" s="16" customFormat="1" ht="15" customHeight="1" x14ac:dyDescent="0.2">
      <c r="A4317" s="200"/>
      <c r="B4317" s="195" t="s">
        <v>332</v>
      </c>
      <c r="C4317" s="25">
        <v>85</v>
      </c>
      <c r="D4317" s="25">
        <v>42</v>
      </c>
      <c r="E4317" s="25">
        <v>9</v>
      </c>
      <c r="F4317" s="25">
        <v>25</v>
      </c>
      <c r="G4317" s="25">
        <v>9</v>
      </c>
    </row>
    <row r="4318" spans="1:7" s="16" customFormat="1" ht="15" customHeight="1" x14ac:dyDescent="0.2">
      <c r="A4318" s="200"/>
      <c r="B4318" s="196"/>
      <c r="C4318" s="23">
        <v>100</v>
      </c>
      <c r="D4318" s="24">
        <v>49.411764705882362</v>
      </c>
      <c r="E4318" s="24">
        <v>10.58823529411765</v>
      </c>
      <c r="F4318" s="24">
        <v>29.411764705882359</v>
      </c>
      <c r="G4318" s="24">
        <v>10.58823529411765</v>
      </c>
    </row>
    <row r="4319" spans="1:7" s="16" customFormat="1" ht="15" customHeight="1" x14ac:dyDescent="0.2">
      <c r="A4319" s="200"/>
      <c r="B4319" s="195" t="s">
        <v>333</v>
      </c>
      <c r="C4319" s="25">
        <v>88</v>
      </c>
      <c r="D4319" s="25">
        <v>34</v>
      </c>
      <c r="E4319" s="25">
        <v>12</v>
      </c>
      <c r="F4319" s="25">
        <v>37</v>
      </c>
      <c r="G4319" s="25">
        <v>5</v>
      </c>
    </row>
    <row r="4320" spans="1:7" s="16" customFormat="1" ht="15" customHeight="1" x14ac:dyDescent="0.2">
      <c r="A4320" s="200"/>
      <c r="B4320" s="196"/>
      <c r="C4320" s="23">
        <v>100</v>
      </c>
      <c r="D4320" s="24">
        <v>38.636363636363633</v>
      </c>
      <c r="E4320" s="24">
        <v>13.63636363636363</v>
      </c>
      <c r="F4320" s="24">
        <v>42.045454545454547</v>
      </c>
      <c r="G4320" s="24">
        <v>5.6818181818181817</v>
      </c>
    </row>
    <row r="4321" spans="1:7" s="16" customFormat="1" ht="15" customHeight="1" x14ac:dyDescent="0.2">
      <c r="A4321" s="200"/>
      <c r="B4321" s="195" t="s">
        <v>334</v>
      </c>
      <c r="C4321" s="25">
        <v>99</v>
      </c>
      <c r="D4321" s="25">
        <v>26</v>
      </c>
      <c r="E4321" s="25">
        <v>15</v>
      </c>
      <c r="F4321" s="25">
        <v>45</v>
      </c>
      <c r="G4321" s="25">
        <v>13</v>
      </c>
    </row>
    <row r="4322" spans="1:7" s="16" customFormat="1" ht="15" customHeight="1" x14ac:dyDescent="0.2">
      <c r="A4322" s="200"/>
      <c r="B4322" s="196"/>
      <c r="C4322" s="23">
        <v>100</v>
      </c>
      <c r="D4322" s="24">
        <v>26.26262626262627</v>
      </c>
      <c r="E4322" s="24">
        <v>15.15151515151515</v>
      </c>
      <c r="F4322" s="24">
        <v>45.454545454545453</v>
      </c>
      <c r="G4322" s="24">
        <v>13.13131313131313</v>
      </c>
    </row>
    <row r="4323" spans="1:7" s="16" customFormat="1" ht="15" customHeight="1" x14ac:dyDescent="0.2">
      <c r="A4323" s="200"/>
      <c r="B4323" s="195" t="s">
        <v>335</v>
      </c>
      <c r="C4323" s="25">
        <v>90</v>
      </c>
      <c r="D4323" s="25">
        <v>12</v>
      </c>
      <c r="E4323" s="25">
        <v>10</v>
      </c>
      <c r="F4323" s="25">
        <v>58</v>
      </c>
      <c r="G4323" s="25">
        <v>10</v>
      </c>
    </row>
    <row r="4324" spans="1:7" s="16" customFormat="1" ht="15" customHeight="1" x14ac:dyDescent="0.2">
      <c r="A4324" s="204"/>
      <c r="B4324" s="196"/>
      <c r="C4324" s="23">
        <v>100</v>
      </c>
      <c r="D4324" s="24">
        <v>13.33333333333333</v>
      </c>
      <c r="E4324" s="24">
        <v>11.111111111111111</v>
      </c>
      <c r="F4324" s="24">
        <v>64.444444444444443</v>
      </c>
      <c r="G4324" s="24">
        <v>11.111111111111111</v>
      </c>
    </row>
    <row r="4325" spans="1:7" s="16" customFormat="1" ht="15" customHeight="1" x14ac:dyDescent="0.2">
      <c r="A4325" s="203" t="s">
        <v>336</v>
      </c>
      <c r="B4325" s="195" t="s">
        <v>337</v>
      </c>
      <c r="C4325" s="25">
        <v>226</v>
      </c>
      <c r="D4325" s="25">
        <v>132</v>
      </c>
      <c r="E4325" s="25">
        <v>22</v>
      </c>
      <c r="F4325" s="25">
        <v>55</v>
      </c>
      <c r="G4325" s="25">
        <v>17</v>
      </c>
    </row>
    <row r="4326" spans="1:7" s="16" customFormat="1" ht="15" customHeight="1" x14ac:dyDescent="0.2">
      <c r="A4326" s="200"/>
      <c r="B4326" s="196"/>
      <c r="C4326" s="23">
        <v>100</v>
      </c>
      <c r="D4326" s="24">
        <v>58.407079646017699</v>
      </c>
      <c r="E4326" s="24">
        <v>9.7345132743362832</v>
      </c>
      <c r="F4326" s="24">
        <v>24.33628318584071</v>
      </c>
      <c r="G4326" s="24">
        <v>7.5221238938053103</v>
      </c>
    </row>
    <row r="4327" spans="1:7" s="16" customFormat="1" ht="15" customHeight="1" x14ac:dyDescent="0.2">
      <c r="A4327" s="200"/>
      <c r="B4327" s="195" t="s">
        <v>338</v>
      </c>
      <c r="C4327" s="25">
        <v>81</v>
      </c>
      <c r="D4327" s="25">
        <v>40</v>
      </c>
      <c r="E4327" s="25">
        <v>10</v>
      </c>
      <c r="F4327" s="25">
        <v>24</v>
      </c>
      <c r="G4327" s="25">
        <v>7</v>
      </c>
    </row>
    <row r="4328" spans="1:7" s="16" customFormat="1" ht="15" customHeight="1" x14ac:dyDescent="0.2">
      <c r="A4328" s="200"/>
      <c r="B4328" s="196"/>
      <c r="C4328" s="23">
        <v>100</v>
      </c>
      <c r="D4328" s="24">
        <v>49.382716049382722</v>
      </c>
      <c r="E4328" s="24">
        <v>12.345679012345681</v>
      </c>
      <c r="F4328" s="24">
        <v>29.62962962962963</v>
      </c>
      <c r="G4328" s="24">
        <v>8.6419753086419746</v>
      </c>
    </row>
    <row r="4329" spans="1:7" s="16" customFormat="1" ht="15" customHeight="1" x14ac:dyDescent="0.2">
      <c r="A4329" s="200"/>
      <c r="B4329" s="195" t="s">
        <v>339</v>
      </c>
      <c r="C4329" s="25">
        <v>9</v>
      </c>
      <c r="D4329" s="25">
        <v>7</v>
      </c>
      <c r="E4329" s="25">
        <v>0</v>
      </c>
      <c r="F4329" s="25">
        <v>2</v>
      </c>
      <c r="G4329" s="25">
        <v>0</v>
      </c>
    </row>
    <row r="4330" spans="1:7" s="16" customFormat="1" ht="15" customHeight="1" x14ac:dyDescent="0.2">
      <c r="A4330" s="200"/>
      <c r="B4330" s="196"/>
      <c r="C4330" s="23">
        <v>100</v>
      </c>
      <c r="D4330" s="24">
        <v>77.777777777777786</v>
      </c>
      <c r="E4330" s="24">
        <v>0</v>
      </c>
      <c r="F4330" s="24">
        <v>22.222222222222221</v>
      </c>
      <c r="G4330" s="24">
        <v>0</v>
      </c>
    </row>
    <row r="4331" spans="1:7" s="16" customFormat="1" ht="15" customHeight="1" x14ac:dyDescent="0.2">
      <c r="A4331" s="200"/>
      <c r="B4331" s="195" t="s">
        <v>340</v>
      </c>
      <c r="C4331" s="25">
        <v>432</v>
      </c>
      <c r="D4331" s="25">
        <v>150</v>
      </c>
      <c r="E4331" s="25">
        <v>60</v>
      </c>
      <c r="F4331" s="25">
        <v>185</v>
      </c>
      <c r="G4331" s="25">
        <v>37</v>
      </c>
    </row>
    <row r="4332" spans="1:7" s="16" customFormat="1" ht="15" customHeight="1" x14ac:dyDescent="0.2">
      <c r="A4332" s="200"/>
      <c r="B4332" s="196"/>
      <c r="C4332" s="23">
        <v>100</v>
      </c>
      <c r="D4332" s="24">
        <v>34.722222222222221</v>
      </c>
      <c r="E4332" s="24">
        <v>13.888888888888889</v>
      </c>
      <c r="F4332" s="24">
        <v>42.824074074074083</v>
      </c>
      <c r="G4332" s="24">
        <v>8.5648148148148149</v>
      </c>
    </row>
    <row r="4333" spans="1:7" s="16" customFormat="1" ht="15" customHeight="1" x14ac:dyDescent="0.2">
      <c r="A4333" s="199" t="s">
        <v>341</v>
      </c>
      <c r="B4333" s="195" t="s">
        <v>342</v>
      </c>
      <c r="C4333" s="25">
        <v>416</v>
      </c>
      <c r="D4333" s="25">
        <v>157</v>
      </c>
      <c r="E4333" s="25">
        <v>61</v>
      </c>
      <c r="F4333" s="25">
        <v>163</v>
      </c>
      <c r="G4333" s="25">
        <v>35</v>
      </c>
    </row>
    <row r="4334" spans="1:7" s="16" customFormat="1" ht="15" customHeight="1" x14ac:dyDescent="0.2">
      <c r="A4334" s="200"/>
      <c r="B4334" s="196"/>
      <c r="C4334" s="23">
        <v>100</v>
      </c>
      <c r="D4334" s="24">
        <v>37.740384615384613</v>
      </c>
      <c r="E4334" s="24">
        <v>14.66346153846154</v>
      </c>
      <c r="F4334" s="24">
        <v>39.182692307692307</v>
      </c>
      <c r="G4334" s="24">
        <v>8.4134615384615383</v>
      </c>
    </row>
    <row r="4335" spans="1:7" s="16" customFormat="1" ht="15" customHeight="1" x14ac:dyDescent="0.2">
      <c r="A4335" s="200"/>
      <c r="B4335" s="195" t="s">
        <v>343</v>
      </c>
      <c r="C4335" s="25">
        <v>259</v>
      </c>
      <c r="D4335" s="25">
        <v>119</v>
      </c>
      <c r="E4335" s="25">
        <v>27</v>
      </c>
      <c r="F4335" s="25">
        <v>90</v>
      </c>
      <c r="G4335" s="25">
        <v>23</v>
      </c>
    </row>
    <row r="4336" spans="1:7" s="16" customFormat="1" ht="15" customHeight="1" x14ac:dyDescent="0.2">
      <c r="A4336" s="200"/>
      <c r="B4336" s="196"/>
      <c r="C4336" s="23">
        <v>100</v>
      </c>
      <c r="D4336" s="24">
        <v>45.945945945945951</v>
      </c>
      <c r="E4336" s="24">
        <v>10.424710424710421</v>
      </c>
      <c r="F4336" s="24">
        <v>34.749034749034749</v>
      </c>
      <c r="G4336" s="24">
        <v>8.8803088803088812</v>
      </c>
    </row>
    <row r="4337" spans="1:7" s="16" customFormat="1" ht="15" customHeight="1" x14ac:dyDescent="0.2">
      <c r="A4337" s="200"/>
      <c r="B4337" s="195" t="s">
        <v>344</v>
      </c>
      <c r="C4337" s="25">
        <v>56</v>
      </c>
      <c r="D4337" s="25">
        <v>39</v>
      </c>
      <c r="E4337" s="25">
        <v>3</v>
      </c>
      <c r="F4337" s="25">
        <v>12</v>
      </c>
      <c r="G4337" s="25">
        <v>2</v>
      </c>
    </row>
    <row r="4338" spans="1:7" s="16" customFormat="1" ht="15" customHeight="1" x14ac:dyDescent="0.2">
      <c r="A4338" s="200"/>
      <c r="B4338" s="196"/>
      <c r="C4338" s="23">
        <v>100</v>
      </c>
      <c r="D4338" s="24">
        <v>69.642857142857139</v>
      </c>
      <c r="E4338" s="24">
        <v>5.3571428571428568</v>
      </c>
      <c r="F4338" s="24">
        <v>21.428571428571431</v>
      </c>
      <c r="G4338" s="24">
        <v>3.5714285714285712</v>
      </c>
    </row>
    <row r="4339" spans="1:7" s="16" customFormat="1" ht="15" customHeight="1" x14ac:dyDescent="0.2">
      <c r="A4339" s="200"/>
      <c r="B4339" s="195" t="s">
        <v>345</v>
      </c>
      <c r="C4339" s="25">
        <v>17</v>
      </c>
      <c r="D4339" s="25">
        <v>14</v>
      </c>
      <c r="E4339" s="25">
        <v>1</v>
      </c>
      <c r="F4339" s="25">
        <v>1</v>
      </c>
      <c r="G4339" s="25">
        <v>1</v>
      </c>
    </row>
    <row r="4340" spans="1:7" s="16" customFormat="1" ht="15" customHeight="1" x14ac:dyDescent="0.2">
      <c r="A4340" s="200"/>
      <c r="B4340" s="196"/>
      <c r="C4340" s="23">
        <v>100</v>
      </c>
      <c r="D4340" s="24">
        <v>82.35294117647058</v>
      </c>
      <c r="E4340" s="24">
        <v>5.8823529411764701</v>
      </c>
      <c r="F4340" s="24">
        <v>5.8823529411764701</v>
      </c>
      <c r="G4340" s="24">
        <v>5.8823529411764701</v>
      </c>
    </row>
    <row r="4341" spans="1:7" s="16" customFormat="1" ht="15" customHeight="1" x14ac:dyDescent="0.2">
      <c r="A4341" s="199" t="s">
        <v>346</v>
      </c>
      <c r="B4341" s="195" t="s">
        <v>347</v>
      </c>
      <c r="C4341" s="25">
        <v>215</v>
      </c>
      <c r="D4341" s="25">
        <v>111</v>
      </c>
      <c r="E4341" s="25">
        <v>27</v>
      </c>
      <c r="F4341" s="25">
        <v>60</v>
      </c>
      <c r="G4341" s="25">
        <v>17</v>
      </c>
    </row>
    <row r="4342" spans="1:7" s="16" customFormat="1" ht="15" customHeight="1" x14ac:dyDescent="0.2">
      <c r="A4342" s="200"/>
      <c r="B4342" s="196"/>
      <c r="C4342" s="23">
        <v>100</v>
      </c>
      <c r="D4342" s="24">
        <v>51.627906976744192</v>
      </c>
      <c r="E4342" s="24">
        <v>12.55813953488372</v>
      </c>
      <c r="F4342" s="24">
        <v>27.90697674418605</v>
      </c>
      <c r="G4342" s="24">
        <v>7.9069767441860463</v>
      </c>
    </row>
    <row r="4343" spans="1:7" s="16" customFormat="1" ht="15" customHeight="1" x14ac:dyDescent="0.2">
      <c r="A4343" s="200"/>
      <c r="B4343" s="195" t="s">
        <v>348</v>
      </c>
      <c r="C4343" s="25">
        <v>195</v>
      </c>
      <c r="D4343" s="25">
        <v>63</v>
      </c>
      <c r="E4343" s="25">
        <v>16</v>
      </c>
      <c r="F4343" s="25">
        <v>96</v>
      </c>
      <c r="G4343" s="25">
        <v>20</v>
      </c>
    </row>
    <row r="4344" spans="1:7" s="16" customFormat="1" ht="15" customHeight="1" x14ac:dyDescent="0.2">
      <c r="A4344" s="200"/>
      <c r="B4344" s="196"/>
      <c r="C4344" s="23">
        <v>100</v>
      </c>
      <c r="D4344" s="24">
        <v>32.307692307692307</v>
      </c>
      <c r="E4344" s="24">
        <v>8.2051282051282044</v>
      </c>
      <c r="F4344" s="24">
        <v>49.230769230769234</v>
      </c>
      <c r="G4344" s="24">
        <v>10.256410256410261</v>
      </c>
    </row>
    <row r="4345" spans="1:7" s="16" customFormat="1" ht="15" customHeight="1" x14ac:dyDescent="0.2">
      <c r="A4345" s="200"/>
      <c r="B4345" s="195" t="s">
        <v>349</v>
      </c>
      <c r="C4345" s="25">
        <v>176</v>
      </c>
      <c r="D4345" s="25">
        <v>91</v>
      </c>
      <c r="E4345" s="25">
        <v>25</v>
      </c>
      <c r="F4345" s="25">
        <v>49</v>
      </c>
      <c r="G4345" s="25">
        <v>11</v>
      </c>
    </row>
    <row r="4346" spans="1:7" s="16" customFormat="1" ht="15" customHeight="1" x14ac:dyDescent="0.2">
      <c r="A4346" s="200"/>
      <c r="B4346" s="196"/>
      <c r="C4346" s="23">
        <v>100</v>
      </c>
      <c r="D4346" s="24">
        <v>51.70454545454546</v>
      </c>
      <c r="E4346" s="24">
        <v>14.20454545454546</v>
      </c>
      <c r="F4346" s="24">
        <v>27.84090909090909</v>
      </c>
      <c r="G4346" s="24">
        <v>6.25</v>
      </c>
    </row>
    <row r="4347" spans="1:7" s="16" customFormat="1" ht="15" customHeight="1" x14ac:dyDescent="0.2">
      <c r="A4347" s="200"/>
      <c r="B4347" s="195" t="s">
        <v>350</v>
      </c>
      <c r="C4347" s="25">
        <v>53</v>
      </c>
      <c r="D4347" s="25">
        <v>25</v>
      </c>
      <c r="E4347" s="25">
        <v>10</v>
      </c>
      <c r="F4347" s="25">
        <v>16</v>
      </c>
      <c r="G4347" s="25">
        <v>2</v>
      </c>
    </row>
    <row r="4348" spans="1:7" s="16" customFormat="1" ht="15" customHeight="1" x14ac:dyDescent="0.2">
      <c r="A4348" s="200"/>
      <c r="B4348" s="196"/>
      <c r="C4348" s="23">
        <v>100</v>
      </c>
      <c r="D4348" s="24">
        <v>47.169811320754718</v>
      </c>
      <c r="E4348" s="24">
        <v>18.867924528301891</v>
      </c>
      <c r="F4348" s="24">
        <v>30.188679245283019</v>
      </c>
      <c r="G4348" s="24">
        <v>3.773584905660377</v>
      </c>
    </row>
    <row r="4349" spans="1:7" s="16" customFormat="1" ht="15" customHeight="1" x14ac:dyDescent="0.2">
      <c r="A4349" s="200"/>
      <c r="B4349" s="195" t="s">
        <v>351</v>
      </c>
      <c r="C4349" s="25">
        <v>22</v>
      </c>
      <c r="D4349" s="25">
        <v>9</v>
      </c>
      <c r="E4349" s="25">
        <v>3</v>
      </c>
      <c r="F4349" s="25">
        <v>8</v>
      </c>
      <c r="G4349" s="25">
        <v>2</v>
      </c>
    </row>
    <row r="4350" spans="1:7" s="16" customFormat="1" ht="15" customHeight="1" x14ac:dyDescent="0.2">
      <c r="A4350" s="200"/>
      <c r="B4350" s="196"/>
      <c r="C4350" s="23">
        <v>100</v>
      </c>
      <c r="D4350" s="24">
        <v>40.909090909090907</v>
      </c>
      <c r="E4350" s="24">
        <v>13.63636363636363</v>
      </c>
      <c r="F4350" s="24">
        <v>36.363636363636367</v>
      </c>
      <c r="G4350" s="24">
        <v>9.0909090909090917</v>
      </c>
    </row>
    <row r="4351" spans="1:7" s="16" customFormat="1" ht="15" customHeight="1" x14ac:dyDescent="0.2">
      <c r="A4351" s="200"/>
      <c r="B4351" s="195" t="s">
        <v>352</v>
      </c>
      <c r="C4351" s="25">
        <v>33</v>
      </c>
      <c r="D4351" s="25">
        <v>15</v>
      </c>
      <c r="E4351" s="25">
        <v>4</v>
      </c>
      <c r="F4351" s="25">
        <v>12</v>
      </c>
      <c r="G4351" s="25">
        <v>2</v>
      </c>
    </row>
    <row r="4352" spans="1:7" s="16" customFormat="1" ht="15" customHeight="1" x14ac:dyDescent="0.2">
      <c r="A4352" s="200"/>
      <c r="B4352" s="196"/>
      <c r="C4352" s="23">
        <v>100</v>
      </c>
      <c r="D4352" s="24">
        <v>45.454545454545453</v>
      </c>
      <c r="E4352" s="24">
        <v>12.121212121212119</v>
      </c>
      <c r="F4352" s="24">
        <v>36.363636363636367</v>
      </c>
      <c r="G4352" s="24">
        <v>6.0606060606060614</v>
      </c>
    </row>
    <row r="4353" spans="1:7" s="16" customFormat="1" ht="15" customHeight="1" x14ac:dyDescent="0.2">
      <c r="A4353" s="200"/>
      <c r="B4353" s="195" t="s">
        <v>353</v>
      </c>
      <c r="C4353" s="25">
        <v>54</v>
      </c>
      <c r="D4353" s="25">
        <v>15</v>
      </c>
      <c r="E4353" s="25">
        <v>7</v>
      </c>
      <c r="F4353" s="25">
        <v>25</v>
      </c>
      <c r="G4353" s="25">
        <v>7</v>
      </c>
    </row>
    <row r="4354" spans="1:7" s="16" customFormat="1" ht="15" customHeight="1" x14ac:dyDescent="0.2">
      <c r="A4354" s="200"/>
      <c r="B4354" s="196"/>
      <c r="C4354" s="23">
        <v>100</v>
      </c>
      <c r="D4354" s="24">
        <v>27.777777777777779</v>
      </c>
      <c r="E4354" s="24">
        <v>12.96296296296296</v>
      </c>
      <c r="F4354" s="24">
        <v>46.296296296296298</v>
      </c>
      <c r="G4354" s="24">
        <v>12.96296296296296</v>
      </c>
    </row>
    <row r="4355" spans="1:7" s="16" customFormat="1" ht="15" customHeight="1" x14ac:dyDescent="0.2">
      <c r="A4355" s="199" t="s">
        <v>354</v>
      </c>
      <c r="B4355" s="195" t="s">
        <v>355</v>
      </c>
      <c r="C4355" s="25">
        <v>64</v>
      </c>
      <c r="D4355" s="25">
        <v>40</v>
      </c>
      <c r="E4355" s="25">
        <v>7</v>
      </c>
      <c r="F4355" s="25">
        <v>12</v>
      </c>
      <c r="G4355" s="25">
        <v>5</v>
      </c>
    </row>
    <row r="4356" spans="1:7" s="16" customFormat="1" ht="15" customHeight="1" x14ac:dyDescent="0.2">
      <c r="A4356" s="200"/>
      <c r="B4356" s="196"/>
      <c r="C4356" s="23">
        <v>100</v>
      </c>
      <c r="D4356" s="24">
        <v>62.5</v>
      </c>
      <c r="E4356" s="24">
        <v>10.9375</v>
      </c>
      <c r="F4356" s="24">
        <v>18.75</v>
      </c>
      <c r="G4356" s="24">
        <v>7.8125</v>
      </c>
    </row>
    <row r="4357" spans="1:7" s="16" customFormat="1" ht="15" customHeight="1" x14ac:dyDescent="0.2">
      <c r="A4357" s="200"/>
      <c r="B4357" s="195" t="s">
        <v>356</v>
      </c>
      <c r="C4357" s="25">
        <v>205</v>
      </c>
      <c r="D4357" s="25">
        <v>126</v>
      </c>
      <c r="E4357" s="25">
        <v>20</v>
      </c>
      <c r="F4357" s="25">
        <v>52</v>
      </c>
      <c r="G4357" s="25">
        <v>7</v>
      </c>
    </row>
    <row r="4358" spans="1:7" s="16" customFormat="1" ht="15" customHeight="1" x14ac:dyDescent="0.2">
      <c r="A4358" s="200"/>
      <c r="B4358" s="196"/>
      <c r="C4358" s="23">
        <v>100</v>
      </c>
      <c r="D4358" s="24">
        <v>61.463414634146339</v>
      </c>
      <c r="E4358" s="24">
        <v>9.7560975609756095</v>
      </c>
      <c r="F4358" s="24">
        <v>25.36585365853659</v>
      </c>
      <c r="G4358" s="24">
        <v>3.4146341463414638</v>
      </c>
    </row>
    <row r="4359" spans="1:7" s="16" customFormat="1" ht="15" customHeight="1" x14ac:dyDescent="0.2">
      <c r="A4359" s="200"/>
      <c r="B4359" s="195" t="s">
        <v>357</v>
      </c>
      <c r="C4359" s="25">
        <v>449</v>
      </c>
      <c r="D4359" s="25">
        <v>163</v>
      </c>
      <c r="E4359" s="25">
        <v>65</v>
      </c>
      <c r="F4359" s="25">
        <v>201</v>
      </c>
      <c r="G4359" s="25">
        <v>20</v>
      </c>
    </row>
    <row r="4360" spans="1:7" s="16" customFormat="1" ht="15" customHeight="1" x14ac:dyDescent="0.2">
      <c r="A4360" s="200"/>
      <c r="B4360" s="196"/>
      <c r="C4360" s="23">
        <v>100</v>
      </c>
      <c r="D4360" s="24">
        <v>36.302895322939868</v>
      </c>
      <c r="E4360" s="24">
        <v>14.476614699331851</v>
      </c>
      <c r="F4360" s="24">
        <v>44.766146993318493</v>
      </c>
      <c r="G4360" s="24">
        <v>4.4543429844097986</v>
      </c>
    </row>
    <row r="4361" spans="1:7" s="16" customFormat="1" ht="15" customHeight="1" x14ac:dyDescent="0.2">
      <c r="A4361" s="200"/>
      <c r="B4361" s="195" t="s">
        <v>326</v>
      </c>
      <c r="C4361" s="93">
        <v>30</v>
      </c>
      <c r="D4361" s="93">
        <v>0</v>
      </c>
      <c r="E4361" s="93">
        <v>0</v>
      </c>
      <c r="F4361" s="93">
        <v>1</v>
      </c>
      <c r="G4361" s="93">
        <v>29</v>
      </c>
    </row>
    <row r="4362" spans="1:7" s="16" customFormat="1" ht="15" customHeight="1" x14ac:dyDescent="0.2">
      <c r="A4362" s="204"/>
      <c r="B4362" s="196"/>
      <c r="C4362" s="133">
        <v>100</v>
      </c>
      <c r="D4362" s="133">
        <v>0</v>
      </c>
      <c r="E4362" s="133">
        <v>0</v>
      </c>
      <c r="F4362" s="133">
        <v>3.333333333333333</v>
      </c>
      <c r="G4362" s="133">
        <v>96.666666666666671</v>
      </c>
    </row>
    <row r="4363" spans="1:7" s="16" customFormat="1" ht="15" customHeight="1" x14ac:dyDescent="0.2"/>
    <row r="4364" spans="1:7" s="16" customFormat="1" ht="15" customHeight="1" x14ac:dyDescent="0.2">
      <c r="A4364" s="145" t="s">
        <v>732</v>
      </c>
    </row>
    <row r="4365" spans="1:7" s="16" customFormat="1" ht="15" customHeight="1" x14ac:dyDescent="0.2"/>
    <row r="4366" spans="1:7" s="34" customFormat="1" ht="132" customHeight="1" x14ac:dyDescent="0.2">
      <c r="A4366" s="17"/>
      <c r="B4366" s="18"/>
      <c r="C4366" s="32" t="s">
        <v>278</v>
      </c>
      <c r="D4366" s="20" t="s">
        <v>728</v>
      </c>
      <c r="E4366" s="20" t="s">
        <v>729</v>
      </c>
      <c r="F4366" s="20" t="s">
        <v>730</v>
      </c>
      <c r="G4366" s="20" t="s">
        <v>326</v>
      </c>
    </row>
    <row r="4367" spans="1:7" s="16" customFormat="1" ht="15" customHeight="1" x14ac:dyDescent="0.2">
      <c r="A4367" s="201"/>
      <c r="B4367" s="206" t="s">
        <v>327</v>
      </c>
      <c r="C4367" s="22">
        <v>748</v>
      </c>
      <c r="D4367" s="22">
        <v>505</v>
      </c>
      <c r="E4367" s="22">
        <v>54</v>
      </c>
      <c r="F4367" s="22">
        <v>140</v>
      </c>
      <c r="G4367" s="22">
        <v>49</v>
      </c>
    </row>
    <row r="4368" spans="1:7" s="16" customFormat="1" ht="15" customHeight="1" x14ac:dyDescent="0.2">
      <c r="A4368" s="202"/>
      <c r="B4368" s="207"/>
      <c r="C4368" s="23">
        <v>100</v>
      </c>
      <c r="D4368" s="24">
        <v>67.513368983957221</v>
      </c>
      <c r="E4368" s="24">
        <v>7.2192513368983953</v>
      </c>
      <c r="F4368" s="24">
        <v>18.71657754010695</v>
      </c>
      <c r="G4368" s="24">
        <v>6.5508021390374331</v>
      </c>
    </row>
    <row r="4369" spans="1:7" s="16" customFormat="1" ht="15" customHeight="1" x14ac:dyDescent="0.2">
      <c r="A4369" s="199" t="s">
        <v>328</v>
      </c>
      <c r="B4369" s="195" t="s">
        <v>329</v>
      </c>
      <c r="C4369" s="25">
        <v>221</v>
      </c>
      <c r="D4369" s="25">
        <v>160</v>
      </c>
      <c r="E4369" s="25">
        <v>12</v>
      </c>
      <c r="F4369" s="25">
        <v>37</v>
      </c>
      <c r="G4369" s="25">
        <v>12</v>
      </c>
    </row>
    <row r="4370" spans="1:7" s="16" customFormat="1" ht="15" customHeight="1" x14ac:dyDescent="0.2">
      <c r="A4370" s="200"/>
      <c r="B4370" s="196"/>
      <c r="C4370" s="23">
        <v>100</v>
      </c>
      <c r="D4370" s="24">
        <v>72.398190045248867</v>
      </c>
      <c r="E4370" s="24">
        <v>5.4298642533936654</v>
      </c>
      <c r="F4370" s="24">
        <v>16.742081447963798</v>
      </c>
      <c r="G4370" s="24">
        <v>5.4298642533936654</v>
      </c>
    </row>
    <row r="4371" spans="1:7" s="16" customFormat="1" ht="15" customHeight="1" x14ac:dyDescent="0.2">
      <c r="A4371" s="200"/>
      <c r="B4371" s="195" t="s">
        <v>330</v>
      </c>
      <c r="C4371" s="25">
        <v>116</v>
      </c>
      <c r="D4371" s="25">
        <v>86</v>
      </c>
      <c r="E4371" s="25">
        <v>8</v>
      </c>
      <c r="F4371" s="25">
        <v>19</v>
      </c>
      <c r="G4371" s="25">
        <v>3</v>
      </c>
    </row>
    <row r="4372" spans="1:7" s="16" customFormat="1" ht="15" customHeight="1" x14ac:dyDescent="0.2">
      <c r="A4372" s="200"/>
      <c r="B4372" s="196"/>
      <c r="C4372" s="23">
        <v>100</v>
      </c>
      <c r="D4372" s="24">
        <v>74.137931034482762</v>
      </c>
      <c r="E4372" s="24">
        <v>6.8965517241379306</v>
      </c>
      <c r="F4372" s="24">
        <v>16.379310344827591</v>
      </c>
      <c r="G4372" s="24">
        <v>2.5862068965517242</v>
      </c>
    </row>
    <row r="4373" spans="1:7" s="16" customFormat="1" ht="15" customHeight="1" x14ac:dyDescent="0.2">
      <c r="A4373" s="200"/>
      <c r="B4373" s="195" t="s">
        <v>331</v>
      </c>
      <c r="C4373" s="25">
        <v>49</v>
      </c>
      <c r="D4373" s="25">
        <v>28</v>
      </c>
      <c r="E4373" s="25">
        <v>6</v>
      </c>
      <c r="F4373" s="25">
        <v>14</v>
      </c>
      <c r="G4373" s="25">
        <v>1</v>
      </c>
    </row>
    <row r="4374" spans="1:7" s="16" customFormat="1" ht="15" customHeight="1" x14ac:dyDescent="0.2">
      <c r="A4374" s="200"/>
      <c r="B4374" s="196"/>
      <c r="C4374" s="23">
        <v>100</v>
      </c>
      <c r="D4374" s="24">
        <v>57.142857142857139</v>
      </c>
      <c r="E4374" s="24">
        <v>12.244897959183669</v>
      </c>
      <c r="F4374" s="24">
        <v>28.571428571428569</v>
      </c>
      <c r="G4374" s="24">
        <v>2.0408163265306118</v>
      </c>
    </row>
    <row r="4375" spans="1:7" s="16" customFormat="1" ht="15" customHeight="1" x14ac:dyDescent="0.2">
      <c r="A4375" s="200"/>
      <c r="B4375" s="195" t="s">
        <v>332</v>
      </c>
      <c r="C4375" s="25">
        <v>85</v>
      </c>
      <c r="D4375" s="25">
        <v>60</v>
      </c>
      <c r="E4375" s="25">
        <v>5</v>
      </c>
      <c r="F4375" s="25">
        <v>11</v>
      </c>
      <c r="G4375" s="25">
        <v>9</v>
      </c>
    </row>
    <row r="4376" spans="1:7" s="16" customFormat="1" ht="15" customHeight="1" x14ac:dyDescent="0.2">
      <c r="A4376" s="200"/>
      <c r="B4376" s="196"/>
      <c r="C4376" s="23">
        <v>100</v>
      </c>
      <c r="D4376" s="24">
        <v>70.588235294117652</v>
      </c>
      <c r="E4376" s="24">
        <v>5.8823529411764701</v>
      </c>
      <c r="F4376" s="24">
        <v>12.941176470588241</v>
      </c>
      <c r="G4376" s="24">
        <v>10.58823529411765</v>
      </c>
    </row>
    <row r="4377" spans="1:7" s="16" customFormat="1" ht="15" customHeight="1" x14ac:dyDescent="0.2">
      <c r="A4377" s="200"/>
      <c r="B4377" s="195" t="s">
        <v>333</v>
      </c>
      <c r="C4377" s="25">
        <v>88</v>
      </c>
      <c r="D4377" s="25">
        <v>57</v>
      </c>
      <c r="E4377" s="25">
        <v>9</v>
      </c>
      <c r="F4377" s="25">
        <v>17</v>
      </c>
      <c r="G4377" s="25">
        <v>5</v>
      </c>
    </row>
    <row r="4378" spans="1:7" s="16" customFormat="1" ht="15" customHeight="1" x14ac:dyDescent="0.2">
      <c r="A4378" s="200"/>
      <c r="B4378" s="196"/>
      <c r="C4378" s="23">
        <v>100</v>
      </c>
      <c r="D4378" s="24">
        <v>64.772727272727266</v>
      </c>
      <c r="E4378" s="24">
        <v>10.22727272727273</v>
      </c>
      <c r="F4378" s="24">
        <v>19.31818181818182</v>
      </c>
      <c r="G4378" s="24">
        <v>5.6818181818181817</v>
      </c>
    </row>
    <row r="4379" spans="1:7" s="16" customFormat="1" ht="15" customHeight="1" x14ac:dyDescent="0.2">
      <c r="A4379" s="200"/>
      <c r="B4379" s="195" t="s">
        <v>334</v>
      </c>
      <c r="C4379" s="25">
        <v>99</v>
      </c>
      <c r="D4379" s="25">
        <v>62</v>
      </c>
      <c r="E4379" s="25">
        <v>4</v>
      </c>
      <c r="F4379" s="25">
        <v>20</v>
      </c>
      <c r="G4379" s="25">
        <v>13</v>
      </c>
    </row>
    <row r="4380" spans="1:7" s="16" customFormat="1" ht="15" customHeight="1" x14ac:dyDescent="0.2">
      <c r="A4380" s="200"/>
      <c r="B4380" s="196"/>
      <c r="C4380" s="23">
        <v>100</v>
      </c>
      <c r="D4380" s="24">
        <v>62.62626262626263</v>
      </c>
      <c r="E4380" s="24">
        <v>4.0404040404040407</v>
      </c>
      <c r="F4380" s="24">
        <v>20.202020202020201</v>
      </c>
      <c r="G4380" s="24">
        <v>13.13131313131313</v>
      </c>
    </row>
    <row r="4381" spans="1:7" s="16" customFormat="1" ht="15" customHeight="1" x14ac:dyDescent="0.2">
      <c r="A4381" s="200"/>
      <c r="B4381" s="195" t="s">
        <v>335</v>
      </c>
      <c r="C4381" s="25">
        <v>90</v>
      </c>
      <c r="D4381" s="25">
        <v>52</v>
      </c>
      <c r="E4381" s="25">
        <v>10</v>
      </c>
      <c r="F4381" s="25">
        <v>22</v>
      </c>
      <c r="G4381" s="25">
        <v>6</v>
      </c>
    </row>
    <row r="4382" spans="1:7" s="16" customFormat="1" ht="15" customHeight="1" x14ac:dyDescent="0.2">
      <c r="A4382" s="204"/>
      <c r="B4382" s="196"/>
      <c r="C4382" s="23">
        <v>100</v>
      </c>
      <c r="D4382" s="24">
        <v>57.777777777777771</v>
      </c>
      <c r="E4382" s="24">
        <v>11.111111111111111</v>
      </c>
      <c r="F4382" s="24">
        <v>24.444444444444439</v>
      </c>
      <c r="G4382" s="24">
        <v>6.666666666666667</v>
      </c>
    </row>
    <row r="4383" spans="1:7" s="16" customFormat="1" ht="15" customHeight="1" x14ac:dyDescent="0.2">
      <c r="A4383" s="203" t="s">
        <v>336</v>
      </c>
      <c r="B4383" s="195" t="s">
        <v>337</v>
      </c>
      <c r="C4383" s="25">
        <v>226</v>
      </c>
      <c r="D4383" s="25">
        <v>169</v>
      </c>
      <c r="E4383" s="25">
        <v>19</v>
      </c>
      <c r="F4383" s="25">
        <v>26</v>
      </c>
      <c r="G4383" s="25">
        <v>12</v>
      </c>
    </row>
    <row r="4384" spans="1:7" s="16" customFormat="1" ht="15" customHeight="1" x14ac:dyDescent="0.2">
      <c r="A4384" s="200"/>
      <c r="B4384" s="196"/>
      <c r="C4384" s="23">
        <v>100</v>
      </c>
      <c r="D4384" s="24">
        <v>74.778761061946909</v>
      </c>
      <c r="E4384" s="24">
        <v>8.4070796460176993</v>
      </c>
      <c r="F4384" s="24">
        <v>11.504424778761059</v>
      </c>
      <c r="G4384" s="24">
        <v>5.3097345132743374</v>
      </c>
    </row>
    <row r="4385" spans="1:7" s="16" customFormat="1" ht="15" customHeight="1" x14ac:dyDescent="0.2">
      <c r="A4385" s="200"/>
      <c r="B4385" s="195" t="s">
        <v>338</v>
      </c>
      <c r="C4385" s="25">
        <v>81</v>
      </c>
      <c r="D4385" s="25">
        <v>57</v>
      </c>
      <c r="E4385" s="25">
        <v>3</v>
      </c>
      <c r="F4385" s="25">
        <v>15</v>
      </c>
      <c r="G4385" s="25">
        <v>6</v>
      </c>
    </row>
    <row r="4386" spans="1:7" s="16" customFormat="1" ht="15" customHeight="1" x14ac:dyDescent="0.2">
      <c r="A4386" s="200"/>
      <c r="B4386" s="196"/>
      <c r="C4386" s="23">
        <v>100</v>
      </c>
      <c r="D4386" s="24">
        <v>70.370370370370367</v>
      </c>
      <c r="E4386" s="24">
        <v>3.7037037037037028</v>
      </c>
      <c r="F4386" s="24">
        <v>18.518518518518519</v>
      </c>
      <c r="G4386" s="24">
        <v>7.4074074074074074</v>
      </c>
    </row>
    <row r="4387" spans="1:7" s="16" customFormat="1" ht="15" customHeight="1" x14ac:dyDescent="0.2">
      <c r="A4387" s="200"/>
      <c r="B4387" s="195" t="s">
        <v>339</v>
      </c>
      <c r="C4387" s="25">
        <v>9</v>
      </c>
      <c r="D4387" s="25">
        <v>9</v>
      </c>
      <c r="E4387" s="25">
        <v>0</v>
      </c>
      <c r="F4387" s="25">
        <v>0</v>
      </c>
      <c r="G4387" s="25">
        <v>0</v>
      </c>
    </row>
    <row r="4388" spans="1:7" s="16" customFormat="1" ht="15" customHeight="1" x14ac:dyDescent="0.2">
      <c r="A4388" s="200"/>
      <c r="B4388" s="196"/>
      <c r="C4388" s="23">
        <v>100</v>
      </c>
      <c r="D4388" s="24">
        <v>100</v>
      </c>
      <c r="E4388" s="24">
        <v>0</v>
      </c>
      <c r="F4388" s="24">
        <v>0</v>
      </c>
      <c r="G4388" s="24">
        <v>0</v>
      </c>
    </row>
    <row r="4389" spans="1:7" s="16" customFormat="1" ht="15" customHeight="1" x14ac:dyDescent="0.2">
      <c r="A4389" s="200"/>
      <c r="B4389" s="195" t="s">
        <v>340</v>
      </c>
      <c r="C4389" s="25">
        <v>432</v>
      </c>
      <c r="D4389" s="25">
        <v>270</v>
      </c>
      <c r="E4389" s="25">
        <v>32</v>
      </c>
      <c r="F4389" s="25">
        <v>99</v>
      </c>
      <c r="G4389" s="25">
        <v>31</v>
      </c>
    </row>
    <row r="4390" spans="1:7" s="16" customFormat="1" ht="15" customHeight="1" x14ac:dyDescent="0.2">
      <c r="A4390" s="200"/>
      <c r="B4390" s="196"/>
      <c r="C4390" s="23">
        <v>100</v>
      </c>
      <c r="D4390" s="24">
        <v>62.5</v>
      </c>
      <c r="E4390" s="24">
        <v>7.4074074074074074</v>
      </c>
      <c r="F4390" s="24">
        <v>22.916666666666661</v>
      </c>
      <c r="G4390" s="24">
        <v>7.1759259259259256</v>
      </c>
    </row>
    <row r="4391" spans="1:7" s="16" customFormat="1" ht="15" customHeight="1" x14ac:dyDescent="0.2">
      <c r="A4391" s="199" t="s">
        <v>341</v>
      </c>
      <c r="B4391" s="195" t="s">
        <v>342</v>
      </c>
      <c r="C4391" s="25">
        <v>416</v>
      </c>
      <c r="D4391" s="25">
        <v>253</v>
      </c>
      <c r="E4391" s="25">
        <v>36</v>
      </c>
      <c r="F4391" s="25">
        <v>97</v>
      </c>
      <c r="G4391" s="25">
        <v>30</v>
      </c>
    </row>
    <row r="4392" spans="1:7" s="16" customFormat="1" ht="15" customHeight="1" x14ac:dyDescent="0.2">
      <c r="A4392" s="200"/>
      <c r="B4392" s="196"/>
      <c r="C4392" s="23">
        <v>100</v>
      </c>
      <c r="D4392" s="24">
        <v>60.817307692307693</v>
      </c>
      <c r="E4392" s="24">
        <v>8.6538461538461533</v>
      </c>
      <c r="F4392" s="24">
        <v>23.31730769230769</v>
      </c>
      <c r="G4392" s="24">
        <v>7.2115384615384608</v>
      </c>
    </row>
    <row r="4393" spans="1:7" s="16" customFormat="1" ht="15" customHeight="1" x14ac:dyDescent="0.2">
      <c r="A4393" s="200"/>
      <c r="B4393" s="195" t="s">
        <v>343</v>
      </c>
      <c r="C4393" s="25">
        <v>259</v>
      </c>
      <c r="D4393" s="25">
        <v>192</v>
      </c>
      <c r="E4393" s="25">
        <v>14</v>
      </c>
      <c r="F4393" s="25">
        <v>38</v>
      </c>
      <c r="G4393" s="25">
        <v>15</v>
      </c>
    </row>
    <row r="4394" spans="1:7" s="16" customFormat="1" ht="15" customHeight="1" x14ac:dyDescent="0.2">
      <c r="A4394" s="200"/>
      <c r="B4394" s="196"/>
      <c r="C4394" s="23">
        <v>100</v>
      </c>
      <c r="D4394" s="24">
        <v>74.131274131274125</v>
      </c>
      <c r="E4394" s="24">
        <v>5.4054054054054053</v>
      </c>
      <c r="F4394" s="24">
        <v>14.671814671814669</v>
      </c>
      <c r="G4394" s="24">
        <v>5.7915057915057906</v>
      </c>
    </row>
    <row r="4395" spans="1:7" s="16" customFormat="1" ht="15" customHeight="1" x14ac:dyDescent="0.2">
      <c r="A4395" s="200"/>
      <c r="B4395" s="195" t="s">
        <v>344</v>
      </c>
      <c r="C4395" s="25">
        <v>56</v>
      </c>
      <c r="D4395" s="25">
        <v>45</v>
      </c>
      <c r="E4395" s="25">
        <v>4</v>
      </c>
      <c r="F4395" s="25">
        <v>4</v>
      </c>
      <c r="G4395" s="25">
        <v>3</v>
      </c>
    </row>
    <row r="4396" spans="1:7" s="16" customFormat="1" ht="15" customHeight="1" x14ac:dyDescent="0.2">
      <c r="A4396" s="200"/>
      <c r="B4396" s="196"/>
      <c r="C4396" s="23">
        <v>100</v>
      </c>
      <c r="D4396" s="24">
        <v>80.357142857142861</v>
      </c>
      <c r="E4396" s="24">
        <v>7.1428571428571423</v>
      </c>
      <c r="F4396" s="24">
        <v>7.1428571428571423</v>
      </c>
      <c r="G4396" s="24">
        <v>5.3571428571428568</v>
      </c>
    </row>
    <row r="4397" spans="1:7" s="16" customFormat="1" ht="15" customHeight="1" x14ac:dyDescent="0.2">
      <c r="A4397" s="200"/>
      <c r="B4397" s="195" t="s">
        <v>345</v>
      </c>
      <c r="C4397" s="25">
        <v>17</v>
      </c>
      <c r="D4397" s="25">
        <v>15</v>
      </c>
      <c r="E4397" s="25">
        <v>0</v>
      </c>
      <c r="F4397" s="25">
        <v>1</v>
      </c>
      <c r="G4397" s="25">
        <v>1</v>
      </c>
    </row>
    <row r="4398" spans="1:7" s="16" customFormat="1" ht="15" customHeight="1" x14ac:dyDescent="0.2">
      <c r="A4398" s="200"/>
      <c r="B4398" s="196"/>
      <c r="C4398" s="23">
        <v>100</v>
      </c>
      <c r="D4398" s="24">
        <v>88.235294117647058</v>
      </c>
      <c r="E4398" s="24">
        <v>0</v>
      </c>
      <c r="F4398" s="24">
        <v>5.8823529411764701</v>
      </c>
      <c r="G4398" s="24">
        <v>5.8823529411764701</v>
      </c>
    </row>
    <row r="4399" spans="1:7" s="16" customFormat="1" ht="15" customHeight="1" x14ac:dyDescent="0.2">
      <c r="A4399" s="199" t="s">
        <v>346</v>
      </c>
      <c r="B4399" s="195" t="s">
        <v>347</v>
      </c>
      <c r="C4399" s="25">
        <v>215</v>
      </c>
      <c r="D4399" s="25">
        <v>155</v>
      </c>
      <c r="E4399" s="25">
        <v>16</v>
      </c>
      <c r="F4399" s="25">
        <v>30</v>
      </c>
      <c r="G4399" s="25">
        <v>14</v>
      </c>
    </row>
    <row r="4400" spans="1:7" s="16" customFormat="1" ht="15" customHeight="1" x14ac:dyDescent="0.2">
      <c r="A4400" s="200"/>
      <c r="B4400" s="196"/>
      <c r="C4400" s="23">
        <v>100</v>
      </c>
      <c r="D4400" s="24">
        <v>72.093023255813947</v>
      </c>
      <c r="E4400" s="24">
        <v>7.441860465116279</v>
      </c>
      <c r="F4400" s="24">
        <v>13.95348837209302</v>
      </c>
      <c r="G4400" s="24">
        <v>6.5116279069767442</v>
      </c>
    </row>
    <row r="4401" spans="1:7" s="16" customFormat="1" ht="15" customHeight="1" x14ac:dyDescent="0.2">
      <c r="A4401" s="200"/>
      <c r="B4401" s="195" t="s">
        <v>348</v>
      </c>
      <c r="C4401" s="25">
        <v>195</v>
      </c>
      <c r="D4401" s="25">
        <v>122</v>
      </c>
      <c r="E4401" s="25">
        <v>14</v>
      </c>
      <c r="F4401" s="25">
        <v>43</v>
      </c>
      <c r="G4401" s="25">
        <v>16</v>
      </c>
    </row>
    <row r="4402" spans="1:7" s="16" customFormat="1" ht="15" customHeight="1" x14ac:dyDescent="0.2">
      <c r="A4402" s="200"/>
      <c r="B4402" s="196"/>
      <c r="C4402" s="23">
        <v>100</v>
      </c>
      <c r="D4402" s="24">
        <v>62.564102564102562</v>
      </c>
      <c r="E4402" s="24">
        <v>7.1794871794871788</v>
      </c>
      <c r="F4402" s="24">
        <v>22.051282051282051</v>
      </c>
      <c r="G4402" s="24">
        <v>8.2051282051282044</v>
      </c>
    </row>
    <row r="4403" spans="1:7" s="16" customFormat="1" ht="15" customHeight="1" x14ac:dyDescent="0.2">
      <c r="A4403" s="200"/>
      <c r="B4403" s="195" t="s">
        <v>349</v>
      </c>
      <c r="C4403" s="25">
        <v>176</v>
      </c>
      <c r="D4403" s="25">
        <v>131</v>
      </c>
      <c r="E4403" s="25">
        <v>11</v>
      </c>
      <c r="F4403" s="25">
        <v>27</v>
      </c>
      <c r="G4403" s="25">
        <v>7</v>
      </c>
    </row>
    <row r="4404" spans="1:7" s="16" customFormat="1" ht="15" customHeight="1" x14ac:dyDescent="0.2">
      <c r="A4404" s="200"/>
      <c r="B4404" s="196"/>
      <c r="C4404" s="23">
        <v>100</v>
      </c>
      <c r="D4404" s="24">
        <v>74.431818181818173</v>
      </c>
      <c r="E4404" s="24">
        <v>6.25</v>
      </c>
      <c r="F4404" s="24">
        <v>15.34090909090909</v>
      </c>
      <c r="G4404" s="24">
        <v>3.9772727272727271</v>
      </c>
    </row>
    <row r="4405" spans="1:7" s="16" customFormat="1" ht="15" customHeight="1" x14ac:dyDescent="0.2">
      <c r="A4405" s="200"/>
      <c r="B4405" s="195" t="s">
        <v>350</v>
      </c>
      <c r="C4405" s="25">
        <v>53</v>
      </c>
      <c r="D4405" s="25">
        <v>33</v>
      </c>
      <c r="E4405" s="25">
        <v>6</v>
      </c>
      <c r="F4405" s="25">
        <v>12</v>
      </c>
      <c r="G4405" s="25">
        <v>2</v>
      </c>
    </row>
    <row r="4406" spans="1:7" s="16" customFormat="1" ht="15" customHeight="1" x14ac:dyDescent="0.2">
      <c r="A4406" s="200"/>
      <c r="B4406" s="196"/>
      <c r="C4406" s="23">
        <v>100</v>
      </c>
      <c r="D4406" s="24">
        <v>62.264150943396217</v>
      </c>
      <c r="E4406" s="24">
        <v>11.32075471698113</v>
      </c>
      <c r="F4406" s="24">
        <v>22.64150943396227</v>
      </c>
      <c r="G4406" s="24">
        <v>3.773584905660377</v>
      </c>
    </row>
    <row r="4407" spans="1:7" s="16" customFormat="1" ht="15" customHeight="1" x14ac:dyDescent="0.2">
      <c r="A4407" s="200"/>
      <c r="B4407" s="195" t="s">
        <v>351</v>
      </c>
      <c r="C4407" s="25">
        <v>22</v>
      </c>
      <c r="D4407" s="25">
        <v>15</v>
      </c>
      <c r="E4407" s="25">
        <v>0</v>
      </c>
      <c r="F4407" s="25">
        <v>5</v>
      </c>
      <c r="G4407" s="25">
        <v>2</v>
      </c>
    </row>
    <row r="4408" spans="1:7" s="16" customFormat="1" ht="15" customHeight="1" x14ac:dyDescent="0.2">
      <c r="A4408" s="200"/>
      <c r="B4408" s="196"/>
      <c r="C4408" s="23">
        <v>100</v>
      </c>
      <c r="D4408" s="24">
        <v>68.181818181818173</v>
      </c>
      <c r="E4408" s="24">
        <v>0</v>
      </c>
      <c r="F4408" s="24">
        <v>22.72727272727273</v>
      </c>
      <c r="G4408" s="24">
        <v>9.0909090909090917</v>
      </c>
    </row>
    <row r="4409" spans="1:7" s="16" customFormat="1" ht="15" customHeight="1" x14ac:dyDescent="0.2">
      <c r="A4409" s="200"/>
      <c r="B4409" s="195" t="s">
        <v>352</v>
      </c>
      <c r="C4409" s="25">
        <v>33</v>
      </c>
      <c r="D4409" s="25">
        <v>22</v>
      </c>
      <c r="E4409" s="25">
        <v>4</v>
      </c>
      <c r="F4409" s="25">
        <v>5</v>
      </c>
      <c r="G4409" s="25">
        <v>2</v>
      </c>
    </row>
    <row r="4410" spans="1:7" s="16" customFormat="1" ht="15" customHeight="1" x14ac:dyDescent="0.2">
      <c r="A4410" s="200"/>
      <c r="B4410" s="196"/>
      <c r="C4410" s="23">
        <v>100</v>
      </c>
      <c r="D4410" s="24">
        <v>66.666666666666657</v>
      </c>
      <c r="E4410" s="24">
        <v>12.121212121212119</v>
      </c>
      <c r="F4410" s="24">
        <v>15.15151515151515</v>
      </c>
      <c r="G4410" s="24">
        <v>6.0606060606060614</v>
      </c>
    </row>
    <row r="4411" spans="1:7" s="16" customFormat="1" ht="15" customHeight="1" x14ac:dyDescent="0.2">
      <c r="A4411" s="200"/>
      <c r="B4411" s="195" t="s">
        <v>353</v>
      </c>
      <c r="C4411" s="25">
        <v>54</v>
      </c>
      <c r="D4411" s="25">
        <v>27</v>
      </c>
      <c r="E4411" s="25">
        <v>3</v>
      </c>
      <c r="F4411" s="25">
        <v>18</v>
      </c>
      <c r="G4411" s="25">
        <v>6</v>
      </c>
    </row>
    <row r="4412" spans="1:7" s="16" customFormat="1" ht="15" customHeight="1" x14ac:dyDescent="0.2">
      <c r="A4412" s="200"/>
      <c r="B4412" s="196"/>
      <c r="C4412" s="23">
        <v>100</v>
      </c>
      <c r="D4412" s="24">
        <v>50</v>
      </c>
      <c r="E4412" s="24">
        <v>5.5555555555555554</v>
      </c>
      <c r="F4412" s="24">
        <v>33.333333333333329</v>
      </c>
      <c r="G4412" s="24">
        <v>11.111111111111111</v>
      </c>
    </row>
    <row r="4413" spans="1:7" s="16" customFormat="1" ht="15" customHeight="1" x14ac:dyDescent="0.2">
      <c r="A4413" s="199" t="s">
        <v>354</v>
      </c>
      <c r="B4413" s="195" t="s">
        <v>355</v>
      </c>
      <c r="C4413" s="25">
        <v>64</v>
      </c>
      <c r="D4413" s="25">
        <v>54</v>
      </c>
      <c r="E4413" s="25">
        <v>2</v>
      </c>
      <c r="F4413" s="25">
        <v>4</v>
      </c>
      <c r="G4413" s="25">
        <v>4</v>
      </c>
    </row>
    <row r="4414" spans="1:7" s="16" customFormat="1" ht="15" customHeight="1" x14ac:dyDescent="0.2">
      <c r="A4414" s="200"/>
      <c r="B4414" s="196"/>
      <c r="C4414" s="23">
        <v>100</v>
      </c>
      <c r="D4414" s="24">
        <v>84.375</v>
      </c>
      <c r="E4414" s="24">
        <v>3.125</v>
      </c>
      <c r="F4414" s="24">
        <v>6.25</v>
      </c>
      <c r="G4414" s="24">
        <v>6.25</v>
      </c>
    </row>
    <row r="4415" spans="1:7" s="16" customFormat="1" ht="15" customHeight="1" x14ac:dyDescent="0.2">
      <c r="A4415" s="200"/>
      <c r="B4415" s="195" t="s">
        <v>356</v>
      </c>
      <c r="C4415" s="25">
        <v>205</v>
      </c>
      <c r="D4415" s="25">
        <v>158</v>
      </c>
      <c r="E4415" s="25">
        <v>15</v>
      </c>
      <c r="F4415" s="25">
        <v>30</v>
      </c>
      <c r="G4415" s="25">
        <v>2</v>
      </c>
    </row>
    <row r="4416" spans="1:7" s="16" customFormat="1" ht="15" customHeight="1" x14ac:dyDescent="0.2">
      <c r="A4416" s="200"/>
      <c r="B4416" s="196"/>
      <c r="C4416" s="23">
        <v>100</v>
      </c>
      <c r="D4416" s="24">
        <v>77.073170731707322</v>
      </c>
      <c r="E4416" s="24">
        <v>7.3170731707317067</v>
      </c>
      <c r="F4416" s="24">
        <v>14.63414634146341</v>
      </c>
      <c r="G4416" s="24">
        <v>0.97560975609756095</v>
      </c>
    </row>
    <row r="4417" spans="1:7" s="16" customFormat="1" ht="15" customHeight="1" x14ac:dyDescent="0.2">
      <c r="A4417" s="200"/>
      <c r="B4417" s="195" t="s">
        <v>357</v>
      </c>
      <c r="C4417" s="25">
        <v>449</v>
      </c>
      <c r="D4417" s="25">
        <v>292</v>
      </c>
      <c r="E4417" s="25">
        <v>37</v>
      </c>
      <c r="F4417" s="25">
        <v>106</v>
      </c>
      <c r="G4417" s="25">
        <v>14</v>
      </c>
    </row>
    <row r="4418" spans="1:7" s="16" customFormat="1" ht="15" customHeight="1" x14ac:dyDescent="0.2">
      <c r="A4418" s="200"/>
      <c r="B4418" s="196"/>
      <c r="C4418" s="23">
        <v>100</v>
      </c>
      <c r="D4418" s="24">
        <v>65.033407572383069</v>
      </c>
      <c r="E4418" s="24">
        <v>8.2405345211581285</v>
      </c>
      <c r="F4418" s="24">
        <v>23.608017817371941</v>
      </c>
      <c r="G4418" s="24">
        <v>3.1180400890868598</v>
      </c>
    </row>
    <row r="4419" spans="1:7" s="16" customFormat="1" ht="15" customHeight="1" x14ac:dyDescent="0.2">
      <c r="A4419" s="200"/>
      <c r="B4419" s="195" t="s">
        <v>326</v>
      </c>
      <c r="C4419" s="93">
        <v>30</v>
      </c>
      <c r="D4419" s="93">
        <v>1</v>
      </c>
      <c r="E4419" s="93">
        <v>0</v>
      </c>
      <c r="F4419" s="93">
        <v>0</v>
      </c>
      <c r="G4419" s="93">
        <v>29</v>
      </c>
    </row>
    <row r="4420" spans="1:7" s="16" customFormat="1" ht="15" customHeight="1" x14ac:dyDescent="0.2">
      <c r="A4420" s="204"/>
      <c r="B4420" s="196"/>
      <c r="C4420" s="133">
        <v>100</v>
      </c>
      <c r="D4420" s="133">
        <v>3.333333333333333</v>
      </c>
      <c r="E4420" s="133">
        <v>0</v>
      </c>
      <c r="F4420" s="133">
        <v>0</v>
      </c>
      <c r="G4420" s="133">
        <v>96.666666666666671</v>
      </c>
    </row>
    <row r="4422" spans="1:7" s="16" customFormat="1" ht="15" customHeight="1" x14ac:dyDescent="0.2">
      <c r="A4422" s="145" t="s">
        <v>733</v>
      </c>
    </row>
    <row r="4423" spans="1:7" s="16" customFormat="1" ht="15" customHeight="1" x14ac:dyDescent="0.2"/>
    <row r="4424" spans="1:7" s="34" customFormat="1" ht="132" customHeight="1" x14ac:dyDescent="0.2">
      <c r="A4424" s="17"/>
      <c r="B4424" s="18"/>
      <c r="C4424" s="32" t="s">
        <v>278</v>
      </c>
      <c r="D4424" s="20" t="s">
        <v>728</v>
      </c>
      <c r="E4424" s="20" t="s">
        <v>729</v>
      </c>
      <c r="F4424" s="20" t="s">
        <v>730</v>
      </c>
      <c r="G4424" s="20" t="s">
        <v>326</v>
      </c>
    </row>
    <row r="4425" spans="1:7" s="16" customFormat="1" ht="15" customHeight="1" x14ac:dyDescent="0.2">
      <c r="A4425" s="201"/>
      <c r="B4425" s="206" t="s">
        <v>327</v>
      </c>
      <c r="C4425" s="22">
        <v>748</v>
      </c>
      <c r="D4425" s="22">
        <v>111</v>
      </c>
      <c r="E4425" s="22">
        <v>139</v>
      </c>
      <c r="F4425" s="22">
        <v>429</v>
      </c>
      <c r="G4425" s="22">
        <v>69</v>
      </c>
    </row>
    <row r="4426" spans="1:7" s="16" customFormat="1" ht="15" customHeight="1" x14ac:dyDescent="0.2">
      <c r="A4426" s="202"/>
      <c r="B4426" s="207"/>
      <c r="C4426" s="23">
        <v>100</v>
      </c>
      <c r="D4426" s="24">
        <v>14.839572192513369</v>
      </c>
      <c r="E4426" s="24">
        <v>18.582887700534759</v>
      </c>
      <c r="F4426" s="24">
        <v>57.352941176470587</v>
      </c>
      <c r="G4426" s="24">
        <v>9.2245989304812834</v>
      </c>
    </row>
    <row r="4427" spans="1:7" s="16" customFormat="1" ht="15" customHeight="1" x14ac:dyDescent="0.2">
      <c r="A4427" s="199" t="s">
        <v>328</v>
      </c>
      <c r="B4427" s="195" t="s">
        <v>329</v>
      </c>
      <c r="C4427" s="25">
        <v>221</v>
      </c>
      <c r="D4427" s="25">
        <v>42</v>
      </c>
      <c r="E4427" s="25">
        <v>37</v>
      </c>
      <c r="F4427" s="25">
        <v>120</v>
      </c>
      <c r="G4427" s="25">
        <v>22</v>
      </c>
    </row>
    <row r="4428" spans="1:7" s="16" customFormat="1" ht="15" customHeight="1" x14ac:dyDescent="0.2">
      <c r="A4428" s="200"/>
      <c r="B4428" s="196"/>
      <c r="C4428" s="23">
        <v>100</v>
      </c>
      <c r="D4428" s="24">
        <v>19.004524886877832</v>
      </c>
      <c r="E4428" s="24">
        <v>16.742081447963798</v>
      </c>
      <c r="F4428" s="24">
        <v>54.298642533936651</v>
      </c>
      <c r="G4428" s="24">
        <v>9.9547511312217196</v>
      </c>
    </row>
    <row r="4429" spans="1:7" s="16" customFormat="1" ht="15" customHeight="1" x14ac:dyDescent="0.2">
      <c r="A4429" s="200"/>
      <c r="B4429" s="195" t="s">
        <v>330</v>
      </c>
      <c r="C4429" s="25">
        <v>116</v>
      </c>
      <c r="D4429" s="25">
        <v>19</v>
      </c>
      <c r="E4429" s="25">
        <v>23</v>
      </c>
      <c r="F4429" s="25">
        <v>69</v>
      </c>
      <c r="G4429" s="25">
        <v>5</v>
      </c>
    </row>
    <row r="4430" spans="1:7" s="16" customFormat="1" ht="15" customHeight="1" x14ac:dyDescent="0.2">
      <c r="A4430" s="200"/>
      <c r="B4430" s="196"/>
      <c r="C4430" s="23">
        <v>100</v>
      </c>
      <c r="D4430" s="24">
        <v>16.379310344827591</v>
      </c>
      <c r="E4430" s="24">
        <v>19.827586206896552</v>
      </c>
      <c r="F4430" s="24">
        <v>59.482758620689658</v>
      </c>
      <c r="G4430" s="24">
        <v>4.3103448275862073</v>
      </c>
    </row>
    <row r="4431" spans="1:7" s="16" customFormat="1" ht="15" customHeight="1" x14ac:dyDescent="0.2">
      <c r="A4431" s="200"/>
      <c r="B4431" s="195" t="s">
        <v>331</v>
      </c>
      <c r="C4431" s="25">
        <v>49</v>
      </c>
      <c r="D4431" s="25">
        <v>8</v>
      </c>
      <c r="E4431" s="25">
        <v>8</v>
      </c>
      <c r="F4431" s="25">
        <v>32</v>
      </c>
      <c r="G4431" s="25">
        <v>1</v>
      </c>
    </row>
    <row r="4432" spans="1:7" s="16" customFormat="1" ht="15" customHeight="1" x14ac:dyDescent="0.2">
      <c r="A4432" s="200"/>
      <c r="B4432" s="196"/>
      <c r="C4432" s="23">
        <v>100</v>
      </c>
      <c r="D4432" s="24">
        <v>16.326530612244898</v>
      </c>
      <c r="E4432" s="24">
        <v>16.326530612244898</v>
      </c>
      <c r="F4432" s="24">
        <v>65.306122448979593</v>
      </c>
      <c r="G4432" s="24">
        <v>2.0408163265306118</v>
      </c>
    </row>
    <row r="4433" spans="1:7" s="16" customFormat="1" ht="15" customHeight="1" x14ac:dyDescent="0.2">
      <c r="A4433" s="200"/>
      <c r="B4433" s="195" t="s">
        <v>332</v>
      </c>
      <c r="C4433" s="25">
        <v>85</v>
      </c>
      <c r="D4433" s="25">
        <v>13</v>
      </c>
      <c r="E4433" s="25">
        <v>16</v>
      </c>
      <c r="F4433" s="25">
        <v>47</v>
      </c>
      <c r="G4433" s="25">
        <v>9</v>
      </c>
    </row>
    <row r="4434" spans="1:7" s="16" customFormat="1" ht="15" customHeight="1" x14ac:dyDescent="0.2">
      <c r="A4434" s="200"/>
      <c r="B4434" s="196"/>
      <c r="C4434" s="23">
        <v>100</v>
      </c>
      <c r="D4434" s="24">
        <v>15.294117647058821</v>
      </c>
      <c r="E4434" s="24">
        <v>18.82352941176471</v>
      </c>
      <c r="F4434" s="24">
        <v>55.294117647058833</v>
      </c>
      <c r="G4434" s="24">
        <v>10.58823529411765</v>
      </c>
    </row>
    <row r="4435" spans="1:7" s="16" customFormat="1" ht="15" customHeight="1" x14ac:dyDescent="0.2">
      <c r="A4435" s="200"/>
      <c r="B4435" s="195" t="s">
        <v>333</v>
      </c>
      <c r="C4435" s="25">
        <v>88</v>
      </c>
      <c r="D4435" s="25">
        <v>10</v>
      </c>
      <c r="E4435" s="25">
        <v>20</v>
      </c>
      <c r="F4435" s="25">
        <v>52</v>
      </c>
      <c r="G4435" s="25">
        <v>6</v>
      </c>
    </row>
    <row r="4436" spans="1:7" s="16" customFormat="1" ht="15" customHeight="1" x14ac:dyDescent="0.2">
      <c r="A4436" s="200"/>
      <c r="B4436" s="196"/>
      <c r="C4436" s="23">
        <v>100</v>
      </c>
      <c r="D4436" s="24">
        <v>11.36363636363636</v>
      </c>
      <c r="E4436" s="24">
        <v>22.72727272727273</v>
      </c>
      <c r="F4436" s="24">
        <v>59.090909090909093</v>
      </c>
      <c r="G4436" s="24">
        <v>6.8181818181818166</v>
      </c>
    </row>
    <row r="4437" spans="1:7" s="16" customFormat="1" ht="15" customHeight="1" x14ac:dyDescent="0.2">
      <c r="A4437" s="200"/>
      <c r="B4437" s="195" t="s">
        <v>334</v>
      </c>
      <c r="C4437" s="25">
        <v>99</v>
      </c>
      <c r="D4437" s="25">
        <v>15</v>
      </c>
      <c r="E4437" s="25">
        <v>22</v>
      </c>
      <c r="F4437" s="25">
        <v>47</v>
      </c>
      <c r="G4437" s="25">
        <v>15</v>
      </c>
    </row>
    <row r="4438" spans="1:7" s="16" customFormat="1" ht="15" customHeight="1" x14ac:dyDescent="0.2">
      <c r="A4438" s="200"/>
      <c r="B4438" s="196"/>
      <c r="C4438" s="23">
        <v>100</v>
      </c>
      <c r="D4438" s="24">
        <v>15.15151515151515</v>
      </c>
      <c r="E4438" s="24">
        <v>22.222222222222221</v>
      </c>
      <c r="F4438" s="24">
        <v>47.474747474747467</v>
      </c>
      <c r="G4438" s="24">
        <v>15.15151515151515</v>
      </c>
    </row>
    <row r="4439" spans="1:7" s="16" customFormat="1" ht="15" customHeight="1" x14ac:dyDescent="0.2">
      <c r="A4439" s="200"/>
      <c r="B4439" s="195" t="s">
        <v>335</v>
      </c>
      <c r="C4439" s="25">
        <v>90</v>
      </c>
      <c r="D4439" s="25">
        <v>4</v>
      </c>
      <c r="E4439" s="25">
        <v>13</v>
      </c>
      <c r="F4439" s="25">
        <v>62</v>
      </c>
      <c r="G4439" s="25">
        <v>11</v>
      </c>
    </row>
    <row r="4440" spans="1:7" s="16" customFormat="1" ht="15" customHeight="1" x14ac:dyDescent="0.2">
      <c r="A4440" s="204"/>
      <c r="B4440" s="196"/>
      <c r="C4440" s="23">
        <v>100</v>
      </c>
      <c r="D4440" s="24">
        <v>4.4444444444444446</v>
      </c>
      <c r="E4440" s="24">
        <v>14.444444444444439</v>
      </c>
      <c r="F4440" s="24">
        <v>68.888888888888886</v>
      </c>
      <c r="G4440" s="24">
        <v>12.22222222222222</v>
      </c>
    </row>
    <row r="4441" spans="1:7" s="16" customFormat="1" ht="15" customHeight="1" x14ac:dyDescent="0.2">
      <c r="A4441" s="203" t="s">
        <v>336</v>
      </c>
      <c r="B4441" s="195" t="s">
        <v>337</v>
      </c>
      <c r="C4441" s="25">
        <v>226</v>
      </c>
      <c r="D4441" s="25">
        <v>50</v>
      </c>
      <c r="E4441" s="25">
        <v>49</v>
      </c>
      <c r="F4441" s="25">
        <v>109</v>
      </c>
      <c r="G4441" s="25">
        <v>18</v>
      </c>
    </row>
    <row r="4442" spans="1:7" s="16" customFormat="1" ht="15" customHeight="1" x14ac:dyDescent="0.2">
      <c r="A4442" s="200"/>
      <c r="B4442" s="196"/>
      <c r="C4442" s="23">
        <v>100</v>
      </c>
      <c r="D4442" s="24">
        <v>22.123893805309731</v>
      </c>
      <c r="E4442" s="24">
        <v>21.681415929203538</v>
      </c>
      <c r="F4442" s="24">
        <v>48.230088495575217</v>
      </c>
      <c r="G4442" s="24">
        <v>7.9646017699115044</v>
      </c>
    </row>
    <row r="4443" spans="1:7" s="16" customFormat="1" ht="15" customHeight="1" x14ac:dyDescent="0.2">
      <c r="A4443" s="200"/>
      <c r="B4443" s="195" t="s">
        <v>338</v>
      </c>
      <c r="C4443" s="25">
        <v>81</v>
      </c>
      <c r="D4443" s="25">
        <v>15</v>
      </c>
      <c r="E4443" s="25">
        <v>14</v>
      </c>
      <c r="F4443" s="25">
        <v>44</v>
      </c>
      <c r="G4443" s="25">
        <v>8</v>
      </c>
    </row>
    <row r="4444" spans="1:7" s="16" customFormat="1" ht="15" customHeight="1" x14ac:dyDescent="0.2">
      <c r="A4444" s="200"/>
      <c r="B4444" s="196"/>
      <c r="C4444" s="23">
        <v>100</v>
      </c>
      <c r="D4444" s="24">
        <v>18.518518518518519</v>
      </c>
      <c r="E4444" s="24">
        <v>17.283950617283949</v>
      </c>
      <c r="F4444" s="24">
        <v>54.320987654320987</v>
      </c>
      <c r="G4444" s="24">
        <v>9.8765432098765427</v>
      </c>
    </row>
    <row r="4445" spans="1:7" s="16" customFormat="1" ht="15" customHeight="1" x14ac:dyDescent="0.2">
      <c r="A4445" s="200"/>
      <c r="B4445" s="195" t="s">
        <v>339</v>
      </c>
      <c r="C4445" s="25">
        <v>9</v>
      </c>
      <c r="D4445" s="25">
        <v>3</v>
      </c>
      <c r="E4445" s="25">
        <v>1</v>
      </c>
      <c r="F4445" s="25">
        <v>5</v>
      </c>
      <c r="G4445" s="25">
        <v>0</v>
      </c>
    </row>
    <row r="4446" spans="1:7" s="16" customFormat="1" ht="15" customHeight="1" x14ac:dyDescent="0.2">
      <c r="A4446" s="200"/>
      <c r="B4446" s="196"/>
      <c r="C4446" s="23">
        <v>100</v>
      </c>
      <c r="D4446" s="24">
        <v>33.333333333333329</v>
      </c>
      <c r="E4446" s="24">
        <v>11.111111111111111</v>
      </c>
      <c r="F4446" s="24">
        <v>55.555555555555557</v>
      </c>
      <c r="G4446" s="24">
        <v>0</v>
      </c>
    </row>
    <row r="4447" spans="1:7" s="16" customFormat="1" ht="15" customHeight="1" x14ac:dyDescent="0.2">
      <c r="A4447" s="200"/>
      <c r="B4447" s="195" t="s">
        <v>340</v>
      </c>
      <c r="C4447" s="25">
        <v>432</v>
      </c>
      <c r="D4447" s="25">
        <v>43</v>
      </c>
      <c r="E4447" s="25">
        <v>75</v>
      </c>
      <c r="F4447" s="25">
        <v>271</v>
      </c>
      <c r="G4447" s="25">
        <v>43</v>
      </c>
    </row>
    <row r="4448" spans="1:7" s="16" customFormat="1" ht="15" customHeight="1" x14ac:dyDescent="0.2">
      <c r="A4448" s="200"/>
      <c r="B4448" s="196"/>
      <c r="C4448" s="23">
        <v>100</v>
      </c>
      <c r="D4448" s="24">
        <v>9.9537037037037042</v>
      </c>
      <c r="E4448" s="24">
        <v>17.361111111111111</v>
      </c>
      <c r="F4448" s="24">
        <v>62.731481481481467</v>
      </c>
      <c r="G4448" s="24">
        <v>9.9537037037037042</v>
      </c>
    </row>
    <row r="4449" spans="1:7" s="16" customFormat="1" ht="15" customHeight="1" x14ac:dyDescent="0.2">
      <c r="A4449" s="199" t="s">
        <v>341</v>
      </c>
      <c r="B4449" s="195" t="s">
        <v>342</v>
      </c>
      <c r="C4449" s="25">
        <v>416</v>
      </c>
      <c r="D4449" s="25">
        <v>46</v>
      </c>
      <c r="E4449" s="25">
        <v>68</v>
      </c>
      <c r="F4449" s="25">
        <v>260</v>
      </c>
      <c r="G4449" s="25">
        <v>42</v>
      </c>
    </row>
    <row r="4450" spans="1:7" s="16" customFormat="1" ht="15" customHeight="1" x14ac:dyDescent="0.2">
      <c r="A4450" s="200"/>
      <c r="B4450" s="196"/>
      <c r="C4450" s="23">
        <v>100</v>
      </c>
      <c r="D4450" s="24">
        <v>11.05769230769231</v>
      </c>
      <c r="E4450" s="24">
        <v>16.34615384615385</v>
      </c>
      <c r="F4450" s="24">
        <v>62.5</v>
      </c>
      <c r="G4450" s="24">
        <v>10.09615384615385</v>
      </c>
    </row>
    <row r="4451" spans="1:7" s="16" customFormat="1" ht="15" customHeight="1" x14ac:dyDescent="0.2">
      <c r="A4451" s="200"/>
      <c r="B4451" s="195" t="s">
        <v>343</v>
      </c>
      <c r="C4451" s="25">
        <v>259</v>
      </c>
      <c r="D4451" s="25">
        <v>45</v>
      </c>
      <c r="E4451" s="25">
        <v>58</v>
      </c>
      <c r="F4451" s="25">
        <v>135</v>
      </c>
      <c r="G4451" s="25">
        <v>21</v>
      </c>
    </row>
    <row r="4452" spans="1:7" s="16" customFormat="1" ht="15" customHeight="1" x14ac:dyDescent="0.2">
      <c r="A4452" s="200"/>
      <c r="B4452" s="196"/>
      <c r="C4452" s="23">
        <v>100</v>
      </c>
      <c r="D4452" s="24">
        <v>17.374517374517371</v>
      </c>
      <c r="E4452" s="24">
        <v>22.39382239382239</v>
      </c>
      <c r="F4452" s="24">
        <v>52.123552123552123</v>
      </c>
      <c r="G4452" s="24">
        <v>8.1081081081081088</v>
      </c>
    </row>
    <row r="4453" spans="1:7" s="16" customFormat="1" ht="15" customHeight="1" x14ac:dyDescent="0.2">
      <c r="A4453" s="200"/>
      <c r="B4453" s="195" t="s">
        <v>344</v>
      </c>
      <c r="C4453" s="25">
        <v>56</v>
      </c>
      <c r="D4453" s="25">
        <v>14</v>
      </c>
      <c r="E4453" s="25">
        <v>12</v>
      </c>
      <c r="F4453" s="25">
        <v>26</v>
      </c>
      <c r="G4453" s="25">
        <v>4</v>
      </c>
    </row>
    <row r="4454" spans="1:7" s="16" customFormat="1" ht="15" customHeight="1" x14ac:dyDescent="0.2">
      <c r="A4454" s="200"/>
      <c r="B4454" s="196"/>
      <c r="C4454" s="23">
        <v>100</v>
      </c>
      <c r="D4454" s="24">
        <v>25</v>
      </c>
      <c r="E4454" s="24">
        <v>21.428571428571431</v>
      </c>
      <c r="F4454" s="24">
        <v>46.428571428571431</v>
      </c>
      <c r="G4454" s="24">
        <v>7.1428571428571423</v>
      </c>
    </row>
    <row r="4455" spans="1:7" s="16" customFormat="1" ht="15" customHeight="1" x14ac:dyDescent="0.2">
      <c r="A4455" s="200"/>
      <c r="B4455" s="195" t="s">
        <v>345</v>
      </c>
      <c r="C4455" s="25">
        <v>17</v>
      </c>
      <c r="D4455" s="25">
        <v>6</v>
      </c>
      <c r="E4455" s="25">
        <v>1</v>
      </c>
      <c r="F4455" s="25">
        <v>8</v>
      </c>
      <c r="G4455" s="25">
        <v>2</v>
      </c>
    </row>
    <row r="4456" spans="1:7" s="16" customFormat="1" ht="15" customHeight="1" x14ac:dyDescent="0.2">
      <c r="A4456" s="200"/>
      <c r="B4456" s="196"/>
      <c r="C4456" s="23">
        <v>100</v>
      </c>
      <c r="D4456" s="24">
        <v>35.294117647058833</v>
      </c>
      <c r="E4456" s="24">
        <v>5.8823529411764701</v>
      </c>
      <c r="F4456" s="24">
        <v>47.058823529411761</v>
      </c>
      <c r="G4456" s="24">
        <v>11.76470588235294</v>
      </c>
    </row>
    <row r="4457" spans="1:7" s="16" customFormat="1" ht="15" customHeight="1" x14ac:dyDescent="0.2">
      <c r="A4457" s="199" t="s">
        <v>346</v>
      </c>
      <c r="B4457" s="195" t="s">
        <v>347</v>
      </c>
      <c r="C4457" s="25">
        <v>215</v>
      </c>
      <c r="D4457" s="25">
        <v>44</v>
      </c>
      <c r="E4457" s="25">
        <v>41</v>
      </c>
      <c r="F4457" s="25">
        <v>107</v>
      </c>
      <c r="G4457" s="25">
        <v>23</v>
      </c>
    </row>
    <row r="4458" spans="1:7" s="16" customFormat="1" ht="15" customHeight="1" x14ac:dyDescent="0.2">
      <c r="A4458" s="200"/>
      <c r="B4458" s="196"/>
      <c r="C4458" s="23">
        <v>100</v>
      </c>
      <c r="D4458" s="24">
        <v>20.465116279069768</v>
      </c>
      <c r="E4458" s="24">
        <v>19.069767441860471</v>
      </c>
      <c r="F4458" s="24">
        <v>49.767441860465119</v>
      </c>
      <c r="G4458" s="24">
        <v>10.697674418604651</v>
      </c>
    </row>
    <row r="4459" spans="1:7" s="16" customFormat="1" ht="15" customHeight="1" x14ac:dyDescent="0.2">
      <c r="A4459" s="200"/>
      <c r="B4459" s="195" t="s">
        <v>348</v>
      </c>
      <c r="C4459" s="25">
        <v>195</v>
      </c>
      <c r="D4459" s="25">
        <v>21</v>
      </c>
      <c r="E4459" s="25">
        <v>36</v>
      </c>
      <c r="F4459" s="25">
        <v>119</v>
      </c>
      <c r="G4459" s="25">
        <v>19</v>
      </c>
    </row>
    <row r="4460" spans="1:7" s="16" customFormat="1" ht="15" customHeight="1" x14ac:dyDescent="0.2">
      <c r="A4460" s="200"/>
      <c r="B4460" s="196"/>
      <c r="C4460" s="23">
        <v>100</v>
      </c>
      <c r="D4460" s="24">
        <v>10.76923076923077</v>
      </c>
      <c r="E4460" s="24">
        <v>18.46153846153846</v>
      </c>
      <c r="F4460" s="24">
        <v>61.025641025641029</v>
      </c>
      <c r="G4460" s="24">
        <v>9.7435897435897445</v>
      </c>
    </row>
    <row r="4461" spans="1:7" s="16" customFormat="1" ht="15" customHeight="1" x14ac:dyDescent="0.2">
      <c r="A4461" s="200"/>
      <c r="B4461" s="195" t="s">
        <v>349</v>
      </c>
      <c r="C4461" s="25">
        <v>176</v>
      </c>
      <c r="D4461" s="25">
        <v>21</v>
      </c>
      <c r="E4461" s="25">
        <v>30</v>
      </c>
      <c r="F4461" s="25">
        <v>111</v>
      </c>
      <c r="G4461" s="25">
        <v>14</v>
      </c>
    </row>
    <row r="4462" spans="1:7" s="16" customFormat="1" ht="15" customHeight="1" x14ac:dyDescent="0.2">
      <c r="A4462" s="200"/>
      <c r="B4462" s="196"/>
      <c r="C4462" s="23">
        <v>100</v>
      </c>
      <c r="D4462" s="24">
        <v>11.93181818181818</v>
      </c>
      <c r="E4462" s="24">
        <v>17.04545454545454</v>
      </c>
      <c r="F4462" s="24">
        <v>63.06818181818182</v>
      </c>
      <c r="G4462" s="24">
        <v>7.9545454545454541</v>
      </c>
    </row>
    <row r="4463" spans="1:7" s="16" customFormat="1" ht="15" customHeight="1" x14ac:dyDescent="0.2">
      <c r="A4463" s="200"/>
      <c r="B4463" s="195" t="s">
        <v>350</v>
      </c>
      <c r="C4463" s="25">
        <v>53</v>
      </c>
      <c r="D4463" s="25">
        <v>5</v>
      </c>
      <c r="E4463" s="25">
        <v>13</v>
      </c>
      <c r="F4463" s="25">
        <v>33</v>
      </c>
      <c r="G4463" s="25">
        <v>2</v>
      </c>
    </row>
    <row r="4464" spans="1:7" s="16" customFormat="1" ht="15" customHeight="1" x14ac:dyDescent="0.2">
      <c r="A4464" s="200"/>
      <c r="B4464" s="196"/>
      <c r="C4464" s="23">
        <v>100</v>
      </c>
      <c r="D4464" s="24">
        <v>9.433962264150944</v>
      </c>
      <c r="E4464" s="24">
        <v>24.528301886792448</v>
      </c>
      <c r="F4464" s="24">
        <v>62.264150943396217</v>
      </c>
      <c r="G4464" s="24">
        <v>3.773584905660377</v>
      </c>
    </row>
    <row r="4465" spans="1:7" s="16" customFormat="1" ht="15" customHeight="1" x14ac:dyDescent="0.2">
      <c r="A4465" s="200"/>
      <c r="B4465" s="195" t="s">
        <v>351</v>
      </c>
      <c r="C4465" s="25">
        <v>22</v>
      </c>
      <c r="D4465" s="25">
        <v>5</v>
      </c>
      <c r="E4465" s="25">
        <v>3</v>
      </c>
      <c r="F4465" s="25">
        <v>12</v>
      </c>
      <c r="G4465" s="25">
        <v>2</v>
      </c>
    </row>
    <row r="4466" spans="1:7" s="16" customFormat="1" ht="15" customHeight="1" x14ac:dyDescent="0.2">
      <c r="A4466" s="200"/>
      <c r="B4466" s="196"/>
      <c r="C4466" s="23">
        <v>100</v>
      </c>
      <c r="D4466" s="24">
        <v>22.72727272727273</v>
      </c>
      <c r="E4466" s="24">
        <v>13.63636363636363</v>
      </c>
      <c r="F4466" s="24">
        <v>54.54545454545454</v>
      </c>
      <c r="G4466" s="24">
        <v>9.0909090909090917</v>
      </c>
    </row>
    <row r="4467" spans="1:7" s="16" customFormat="1" ht="15" customHeight="1" x14ac:dyDescent="0.2">
      <c r="A4467" s="200"/>
      <c r="B4467" s="195" t="s">
        <v>352</v>
      </c>
      <c r="C4467" s="25">
        <v>33</v>
      </c>
      <c r="D4467" s="25">
        <v>8</v>
      </c>
      <c r="E4467" s="25">
        <v>6</v>
      </c>
      <c r="F4467" s="25">
        <v>17</v>
      </c>
      <c r="G4467" s="25">
        <v>2</v>
      </c>
    </row>
    <row r="4468" spans="1:7" s="16" customFormat="1" ht="15" customHeight="1" x14ac:dyDescent="0.2">
      <c r="A4468" s="200"/>
      <c r="B4468" s="196"/>
      <c r="C4468" s="23">
        <v>100</v>
      </c>
      <c r="D4468" s="24">
        <v>24.242424242424239</v>
      </c>
      <c r="E4468" s="24">
        <v>18.18181818181818</v>
      </c>
      <c r="F4468" s="24">
        <v>51.515151515151523</v>
      </c>
      <c r="G4468" s="24">
        <v>6.0606060606060614</v>
      </c>
    </row>
    <row r="4469" spans="1:7" s="16" customFormat="1" ht="15" customHeight="1" x14ac:dyDescent="0.2">
      <c r="A4469" s="200"/>
      <c r="B4469" s="195" t="s">
        <v>353</v>
      </c>
      <c r="C4469" s="25">
        <v>54</v>
      </c>
      <c r="D4469" s="25">
        <v>7</v>
      </c>
      <c r="E4469" s="25">
        <v>10</v>
      </c>
      <c r="F4469" s="25">
        <v>30</v>
      </c>
      <c r="G4469" s="25">
        <v>7</v>
      </c>
    </row>
    <row r="4470" spans="1:7" s="16" customFormat="1" ht="15" customHeight="1" x14ac:dyDescent="0.2">
      <c r="A4470" s="200"/>
      <c r="B4470" s="196"/>
      <c r="C4470" s="23">
        <v>100</v>
      </c>
      <c r="D4470" s="24">
        <v>12.96296296296296</v>
      </c>
      <c r="E4470" s="24">
        <v>18.518518518518519</v>
      </c>
      <c r="F4470" s="24">
        <v>55.555555555555557</v>
      </c>
      <c r="G4470" s="24">
        <v>12.96296296296296</v>
      </c>
    </row>
    <row r="4471" spans="1:7" s="16" customFormat="1" ht="15" customHeight="1" x14ac:dyDescent="0.2">
      <c r="A4471" s="199" t="s">
        <v>354</v>
      </c>
      <c r="B4471" s="195" t="s">
        <v>355</v>
      </c>
      <c r="C4471" s="25">
        <v>64</v>
      </c>
      <c r="D4471" s="25">
        <v>19</v>
      </c>
      <c r="E4471" s="25">
        <v>17</v>
      </c>
      <c r="F4471" s="25">
        <v>19</v>
      </c>
      <c r="G4471" s="25">
        <v>9</v>
      </c>
    </row>
    <row r="4472" spans="1:7" s="16" customFormat="1" ht="15" customHeight="1" x14ac:dyDescent="0.2">
      <c r="A4472" s="200"/>
      <c r="B4472" s="196"/>
      <c r="C4472" s="23">
        <v>100</v>
      </c>
      <c r="D4472" s="24">
        <v>29.6875</v>
      </c>
      <c r="E4472" s="24">
        <v>26.5625</v>
      </c>
      <c r="F4472" s="24">
        <v>29.6875</v>
      </c>
      <c r="G4472" s="24">
        <v>14.0625</v>
      </c>
    </row>
    <row r="4473" spans="1:7" s="16" customFormat="1" ht="15" customHeight="1" x14ac:dyDescent="0.2">
      <c r="A4473" s="200"/>
      <c r="B4473" s="195" t="s">
        <v>356</v>
      </c>
      <c r="C4473" s="25">
        <v>205</v>
      </c>
      <c r="D4473" s="25">
        <v>43</v>
      </c>
      <c r="E4473" s="25">
        <v>36</v>
      </c>
      <c r="F4473" s="25">
        <v>119</v>
      </c>
      <c r="G4473" s="25">
        <v>7</v>
      </c>
    </row>
    <row r="4474" spans="1:7" s="16" customFormat="1" ht="15" customHeight="1" x14ac:dyDescent="0.2">
      <c r="A4474" s="200"/>
      <c r="B4474" s="196"/>
      <c r="C4474" s="23">
        <v>100</v>
      </c>
      <c r="D4474" s="24">
        <v>20.975609756097558</v>
      </c>
      <c r="E4474" s="24">
        <v>17.560975609756099</v>
      </c>
      <c r="F4474" s="24">
        <v>58.048780487804883</v>
      </c>
      <c r="G4474" s="24">
        <v>3.4146341463414638</v>
      </c>
    </row>
    <row r="4475" spans="1:7" s="16" customFormat="1" ht="15" customHeight="1" x14ac:dyDescent="0.2">
      <c r="A4475" s="200"/>
      <c r="B4475" s="195" t="s">
        <v>357</v>
      </c>
      <c r="C4475" s="25">
        <v>449</v>
      </c>
      <c r="D4475" s="25">
        <v>49</v>
      </c>
      <c r="E4475" s="25">
        <v>86</v>
      </c>
      <c r="F4475" s="25">
        <v>290</v>
      </c>
      <c r="G4475" s="25">
        <v>24</v>
      </c>
    </row>
    <row r="4476" spans="1:7" s="16" customFormat="1" ht="15" customHeight="1" x14ac:dyDescent="0.2">
      <c r="A4476" s="200"/>
      <c r="B4476" s="196"/>
      <c r="C4476" s="23">
        <v>100</v>
      </c>
      <c r="D4476" s="24">
        <v>10.91314031180401</v>
      </c>
      <c r="E4476" s="24">
        <v>19.153674832962139</v>
      </c>
      <c r="F4476" s="24">
        <v>64.587973273942083</v>
      </c>
      <c r="G4476" s="24">
        <v>5.3452115812917604</v>
      </c>
    </row>
    <row r="4477" spans="1:7" s="16" customFormat="1" ht="15" customHeight="1" x14ac:dyDescent="0.2">
      <c r="A4477" s="200"/>
      <c r="B4477" s="195" t="s">
        <v>326</v>
      </c>
      <c r="C4477" s="25">
        <v>30</v>
      </c>
      <c r="D4477" s="25">
        <v>0</v>
      </c>
      <c r="E4477" s="25">
        <v>0</v>
      </c>
      <c r="F4477" s="25">
        <v>1</v>
      </c>
      <c r="G4477" s="25">
        <v>29</v>
      </c>
    </row>
    <row r="4478" spans="1:7" s="16" customFormat="1" ht="15" customHeight="1" x14ac:dyDescent="0.2">
      <c r="A4478" s="204"/>
      <c r="B4478" s="196"/>
      <c r="C4478" s="23">
        <v>100</v>
      </c>
      <c r="D4478" s="24">
        <v>0</v>
      </c>
      <c r="E4478" s="24">
        <v>0</v>
      </c>
      <c r="F4478" s="24">
        <v>3.333333333333333</v>
      </c>
      <c r="G4478" s="24">
        <v>96.666666666666671</v>
      </c>
    </row>
    <row r="4479" spans="1:7" s="16" customFormat="1" ht="15" customHeight="1" x14ac:dyDescent="0.2"/>
    <row r="4480" spans="1:7" s="16" customFormat="1" ht="15" customHeight="1" x14ac:dyDescent="0.2">
      <c r="A4480" s="145" t="s">
        <v>734</v>
      </c>
    </row>
    <row r="4481" spans="1:7" s="16" customFormat="1" ht="15" customHeight="1" x14ac:dyDescent="0.2"/>
    <row r="4482" spans="1:7" s="34" customFormat="1" ht="132" customHeight="1" x14ac:dyDescent="0.2">
      <c r="A4482" s="17"/>
      <c r="B4482" s="18"/>
      <c r="C4482" s="32" t="s">
        <v>278</v>
      </c>
      <c r="D4482" s="20" t="s">
        <v>728</v>
      </c>
      <c r="E4482" s="20" t="s">
        <v>729</v>
      </c>
      <c r="F4482" s="20" t="s">
        <v>730</v>
      </c>
      <c r="G4482" s="20" t="s">
        <v>326</v>
      </c>
    </row>
    <row r="4483" spans="1:7" s="16" customFormat="1" ht="15" customHeight="1" x14ac:dyDescent="0.2">
      <c r="A4483" s="201"/>
      <c r="B4483" s="206" t="s">
        <v>327</v>
      </c>
      <c r="C4483" s="22">
        <v>748</v>
      </c>
      <c r="D4483" s="22">
        <v>51</v>
      </c>
      <c r="E4483" s="22">
        <v>115</v>
      </c>
      <c r="F4483" s="22">
        <v>510</v>
      </c>
      <c r="G4483" s="22">
        <v>72</v>
      </c>
    </row>
    <row r="4484" spans="1:7" s="16" customFormat="1" ht="15" customHeight="1" x14ac:dyDescent="0.2">
      <c r="A4484" s="202"/>
      <c r="B4484" s="207"/>
      <c r="C4484" s="23">
        <v>100</v>
      </c>
      <c r="D4484" s="24">
        <v>6.8181818181818166</v>
      </c>
      <c r="E4484" s="24">
        <v>15.37433155080214</v>
      </c>
      <c r="F4484" s="24">
        <v>68.181818181818173</v>
      </c>
      <c r="G4484" s="24">
        <v>9.6256684491978604</v>
      </c>
    </row>
    <row r="4485" spans="1:7" s="16" customFormat="1" ht="15" customHeight="1" x14ac:dyDescent="0.2">
      <c r="A4485" s="199" t="s">
        <v>328</v>
      </c>
      <c r="B4485" s="195" t="s">
        <v>329</v>
      </c>
      <c r="C4485" s="25">
        <v>221</v>
      </c>
      <c r="D4485" s="25">
        <v>14</v>
      </c>
      <c r="E4485" s="25">
        <v>45</v>
      </c>
      <c r="F4485" s="25">
        <v>139</v>
      </c>
      <c r="G4485" s="25">
        <v>23</v>
      </c>
    </row>
    <row r="4486" spans="1:7" s="16" customFormat="1" ht="15" customHeight="1" x14ac:dyDescent="0.2">
      <c r="A4486" s="200"/>
      <c r="B4486" s="196"/>
      <c r="C4486" s="23">
        <v>100</v>
      </c>
      <c r="D4486" s="24">
        <v>6.3348416289592757</v>
      </c>
      <c r="E4486" s="24">
        <v>20.36199095022624</v>
      </c>
      <c r="F4486" s="24">
        <v>62.895927601809952</v>
      </c>
      <c r="G4486" s="24">
        <v>10.407239819004531</v>
      </c>
    </row>
    <row r="4487" spans="1:7" s="16" customFormat="1" ht="15" customHeight="1" x14ac:dyDescent="0.2">
      <c r="A4487" s="200"/>
      <c r="B4487" s="195" t="s">
        <v>330</v>
      </c>
      <c r="C4487" s="25">
        <v>116</v>
      </c>
      <c r="D4487" s="25">
        <v>6</v>
      </c>
      <c r="E4487" s="25">
        <v>9</v>
      </c>
      <c r="F4487" s="25">
        <v>95</v>
      </c>
      <c r="G4487" s="25">
        <v>6</v>
      </c>
    </row>
    <row r="4488" spans="1:7" s="16" customFormat="1" ht="15" customHeight="1" x14ac:dyDescent="0.2">
      <c r="A4488" s="200"/>
      <c r="B4488" s="196"/>
      <c r="C4488" s="23">
        <v>100</v>
      </c>
      <c r="D4488" s="24">
        <v>5.1724137931034484</v>
      </c>
      <c r="E4488" s="24">
        <v>7.7586206896551726</v>
      </c>
      <c r="F4488" s="24">
        <v>81.896551724137936</v>
      </c>
      <c r="G4488" s="24">
        <v>5.1724137931034484</v>
      </c>
    </row>
    <row r="4489" spans="1:7" s="16" customFormat="1" ht="15" customHeight="1" x14ac:dyDescent="0.2">
      <c r="A4489" s="200"/>
      <c r="B4489" s="195" t="s">
        <v>331</v>
      </c>
      <c r="C4489" s="25">
        <v>49</v>
      </c>
      <c r="D4489" s="25">
        <v>3</v>
      </c>
      <c r="E4489" s="25">
        <v>6</v>
      </c>
      <c r="F4489" s="25">
        <v>37</v>
      </c>
      <c r="G4489" s="25">
        <v>3</v>
      </c>
    </row>
    <row r="4490" spans="1:7" s="16" customFormat="1" ht="15" customHeight="1" x14ac:dyDescent="0.2">
      <c r="A4490" s="200"/>
      <c r="B4490" s="196"/>
      <c r="C4490" s="23">
        <v>100</v>
      </c>
      <c r="D4490" s="24">
        <v>6.1224489795918364</v>
      </c>
      <c r="E4490" s="24">
        <v>12.244897959183669</v>
      </c>
      <c r="F4490" s="24">
        <v>75.510204081632651</v>
      </c>
      <c r="G4490" s="24">
        <v>6.1224489795918364</v>
      </c>
    </row>
    <row r="4491" spans="1:7" s="16" customFormat="1" ht="15" customHeight="1" x14ac:dyDescent="0.2">
      <c r="A4491" s="200"/>
      <c r="B4491" s="195" t="s">
        <v>332</v>
      </c>
      <c r="C4491" s="25">
        <v>85</v>
      </c>
      <c r="D4491" s="25">
        <v>5</v>
      </c>
      <c r="E4491" s="25">
        <v>12</v>
      </c>
      <c r="F4491" s="25">
        <v>59</v>
      </c>
      <c r="G4491" s="25">
        <v>9</v>
      </c>
    </row>
    <row r="4492" spans="1:7" s="16" customFormat="1" ht="15" customHeight="1" x14ac:dyDescent="0.2">
      <c r="A4492" s="200"/>
      <c r="B4492" s="196"/>
      <c r="C4492" s="23">
        <v>100</v>
      </c>
      <c r="D4492" s="24">
        <v>5.8823529411764701</v>
      </c>
      <c r="E4492" s="24">
        <v>14.117647058823531</v>
      </c>
      <c r="F4492" s="24">
        <v>69.411764705882348</v>
      </c>
      <c r="G4492" s="24">
        <v>10.58823529411765</v>
      </c>
    </row>
    <row r="4493" spans="1:7" s="16" customFormat="1" ht="15" customHeight="1" x14ac:dyDescent="0.2">
      <c r="A4493" s="200"/>
      <c r="B4493" s="195" t="s">
        <v>333</v>
      </c>
      <c r="C4493" s="25">
        <v>88</v>
      </c>
      <c r="D4493" s="25">
        <v>10</v>
      </c>
      <c r="E4493" s="25">
        <v>17</v>
      </c>
      <c r="F4493" s="25">
        <v>55</v>
      </c>
      <c r="G4493" s="25">
        <v>6</v>
      </c>
    </row>
    <row r="4494" spans="1:7" s="16" customFormat="1" ht="15" customHeight="1" x14ac:dyDescent="0.2">
      <c r="A4494" s="200"/>
      <c r="B4494" s="196"/>
      <c r="C4494" s="23">
        <v>100</v>
      </c>
      <c r="D4494" s="24">
        <v>11.36363636363636</v>
      </c>
      <c r="E4494" s="24">
        <v>19.31818181818182</v>
      </c>
      <c r="F4494" s="24">
        <v>62.5</v>
      </c>
      <c r="G4494" s="24">
        <v>6.8181818181818166</v>
      </c>
    </row>
    <row r="4495" spans="1:7" s="16" customFormat="1" ht="15" customHeight="1" x14ac:dyDescent="0.2">
      <c r="A4495" s="200"/>
      <c r="B4495" s="195" t="s">
        <v>334</v>
      </c>
      <c r="C4495" s="25">
        <v>99</v>
      </c>
      <c r="D4495" s="25">
        <v>5</v>
      </c>
      <c r="E4495" s="25">
        <v>15</v>
      </c>
      <c r="F4495" s="25">
        <v>65</v>
      </c>
      <c r="G4495" s="25">
        <v>14</v>
      </c>
    </row>
    <row r="4496" spans="1:7" s="16" customFormat="1" ht="15" customHeight="1" x14ac:dyDescent="0.2">
      <c r="A4496" s="200"/>
      <c r="B4496" s="196"/>
      <c r="C4496" s="23">
        <v>100</v>
      </c>
      <c r="D4496" s="24">
        <v>5.0505050505050502</v>
      </c>
      <c r="E4496" s="24">
        <v>15.15151515151515</v>
      </c>
      <c r="F4496" s="24">
        <v>65.656565656565661</v>
      </c>
      <c r="G4496" s="24">
        <v>14.14141414141414</v>
      </c>
    </row>
    <row r="4497" spans="1:7" s="16" customFormat="1" ht="15" customHeight="1" x14ac:dyDescent="0.2">
      <c r="A4497" s="200"/>
      <c r="B4497" s="195" t="s">
        <v>335</v>
      </c>
      <c r="C4497" s="25">
        <v>90</v>
      </c>
      <c r="D4497" s="25">
        <v>8</v>
      </c>
      <c r="E4497" s="25">
        <v>11</v>
      </c>
      <c r="F4497" s="25">
        <v>60</v>
      </c>
      <c r="G4497" s="25">
        <v>11</v>
      </c>
    </row>
    <row r="4498" spans="1:7" s="16" customFormat="1" ht="15" customHeight="1" x14ac:dyDescent="0.2">
      <c r="A4498" s="204"/>
      <c r="B4498" s="196"/>
      <c r="C4498" s="23">
        <v>100</v>
      </c>
      <c r="D4498" s="24">
        <v>8.8888888888888893</v>
      </c>
      <c r="E4498" s="24">
        <v>12.22222222222222</v>
      </c>
      <c r="F4498" s="24">
        <v>66.666666666666657</v>
      </c>
      <c r="G4498" s="24">
        <v>12.22222222222222</v>
      </c>
    </row>
    <row r="4499" spans="1:7" s="16" customFormat="1" ht="15" customHeight="1" x14ac:dyDescent="0.2">
      <c r="A4499" s="203" t="s">
        <v>336</v>
      </c>
      <c r="B4499" s="195" t="s">
        <v>337</v>
      </c>
      <c r="C4499" s="25">
        <v>226</v>
      </c>
      <c r="D4499" s="25">
        <v>15</v>
      </c>
      <c r="E4499" s="25">
        <v>40</v>
      </c>
      <c r="F4499" s="25">
        <v>151</v>
      </c>
      <c r="G4499" s="25">
        <v>20</v>
      </c>
    </row>
    <row r="4500" spans="1:7" s="16" customFormat="1" ht="15" customHeight="1" x14ac:dyDescent="0.2">
      <c r="A4500" s="200"/>
      <c r="B4500" s="196"/>
      <c r="C4500" s="23">
        <v>100</v>
      </c>
      <c r="D4500" s="24">
        <v>6.6371681415929213</v>
      </c>
      <c r="E4500" s="24">
        <v>17.69911504424779</v>
      </c>
      <c r="F4500" s="24">
        <v>66.814159292035399</v>
      </c>
      <c r="G4500" s="24">
        <v>8.8495575221238933</v>
      </c>
    </row>
    <row r="4501" spans="1:7" s="16" customFormat="1" ht="15" customHeight="1" x14ac:dyDescent="0.2">
      <c r="A4501" s="200"/>
      <c r="B4501" s="195" t="s">
        <v>338</v>
      </c>
      <c r="C4501" s="25">
        <v>81</v>
      </c>
      <c r="D4501" s="25">
        <v>13</v>
      </c>
      <c r="E4501" s="25">
        <v>9</v>
      </c>
      <c r="F4501" s="25">
        <v>51</v>
      </c>
      <c r="G4501" s="25">
        <v>8</v>
      </c>
    </row>
    <row r="4502" spans="1:7" s="16" customFormat="1" ht="15" customHeight="1" x14ac:dyDescent="0.2">
      <c r="A4502" s="200"/>
      <c r="B4502" s="196"/>
      <c r="C4502" s="23">
        <v>100</v>
      </c>
      <c r="D4502" s="24">
        <v>16.049382716049379</v>
      </c>
      <c r="E4502" s="24">
        <v>11.111111111111111</v>
      </c>
      <c r="F4502" s="24">
        <v>62.962962962962962</v>
      </c>
      <c r="G4502" s="24">
        <v>9.8765432098765427</v>
      </c>
    </row>
    <row r="4503" spans="1:7" s="16" customFormat="1" ht="15" customHeight="1" x14ac:dyDescent="0.2">
      <c r="A4503" s="200"/>
      <c r="B4503" s="195" t="s">
        <v>339</v>
      </c>
      <c r="C4503" s="25">
        <v>9</v>
      </c>
      <c r="D4503" s="25">
        <v>3</v>
      </c>
      <c r="E4503" s="25">
        <v>2</v>
      </c>
      <c r="F4503" s="25">
        <v>4</v>
      </c>
      <c r="G4503" s="25">
        <v>0</v>
      </c>
    </row>
    <row r="4504" spans="1:7" s="16" customFormat="1" ht="15" customHeight="1" x14ac:dyDescent="0.2">
      <c r="A4504" s="200"/>
      <c r="B4504" s="196"/>
      <c r="C4504" s="23">
        <v>100</v>
      </c>
      <c r="D4504" s="24">
        <v>33.333333333333329</v>
      </c>
      <c r="E4504" s="24">
        <v>22.222222222222221</v>
      </c>
      <c r="F4504" s="24">
        <v>44.444444444444443</v>
      </c>
      <c r="G4504" s="24">
        <v>0</v>
      </c>
    </row>
    <row r="4505" spans="1:7" s="16" customFormat="1" ht="15" customHeight="1" x14ac:dyDescent="0.2">
      <c r="A4505" s="200"/>
      <c r="B4505" s="195" t="s">
        <v>340</v>
      </c>
      <c r="C4505" s="25">
        <v>432</v>
      </c>
      <c r="D4505" s="25">
        <v>20</v>
      </c>
      <c r="E4505" s="25">
        <v>64</v>
      </c>
      <c r="F4505" s="25">
        <v>304</v>
      </c>
      <c r="G4505" s="25">
        <v>44</v>
      </c>
    </row>
    <row r="4506" spans="1:7" s="16" customFormat="1" ht="15" customHeight="1" x14ac:dyDescent="0.2">
      <c r="A4506" s="200"/>
      <c r="B4506" s="196"/>
      <c r="C4506" s="23">
        <v>100</v>
      </c>
      <c r="D4506" s="24">
        <v>4.6296296296296298</v>
      </c>
      <c r="E4506" s="24">
        <v>14.81481481481481</v>
      </c>
      <c r="F4506" s="24">
        <v>70.370370370370367</v>
      </c>
      <c r="G4506" s="24">
        <v>10.18518518518519</v>
      </c>
    </row>
    <row r="4507" spans="1:7" s="16" customFormat="1" ht="15" customHeight="1" x14ac:dyDescent="0.2">
      <c r="A4507" s="199" t="s">
        <v>341</v>
      </c>
      <c r="B4507" s="195" t="s">
        <v>342</v>
      </c>
      <c r="C4507" s="25">
        <v>416</v>
      </c>
      <c r="D4507" s="25">
        <v>26</v>
      </c>
      <c r="E4507" s="25">
        <v>64</v>
      </c>
      <c r="F4507" s="25">
        <v>284</v>
      </c>
      <c r="G4507" s="25">
        <v>42</v>
      </c>
    </row>
    <row r="4508" spans="1:7" s="16" customFormat="1" ht="15" customHeight="1" x14ac:dyDescent="0.2">
      <c r="A4508" s="200"/>
      <c r="B4508" s="196"/>
      <c r="C4508" s="23">
        <v>100</v>
      </c>
      <c r="D4508" s="24">
        <v>6.25</v>
      </c>
      <c r="E4508" s="24">
        <v>15.38461538461539</v>
      </c>
      <c r="F4508" s="24">
        <v>68.269230769230774</v>
      </c>
      <c r="G4508" s="24">
        <v>10.09615384615385</v>
      </c>
    </row>
    <row r="4509" spans="1:7" s="16" customFormat="1" ht="15" customHeight="1" x14ac:dyDescent="0.2">
      <c r="A4509" s="200"/>
      <c r="B4509" s="195" t="s">
        <v>343</v>
      </c>
      <c r="C4509" s="25">
        <v>259</v>
      </c>
      <c r="D4509" s="25">
        <v>20</v>
      </c>
      <c r="E4509" s="25">
        <v>45</v>
      </c>
      <c r="F4509" s="25">
        <v>170</v>
      </c>
      <c r="G4509" s="25">
        <v>24</v>
      </c>
    </row>
    <row r="4510" spans="1:7" s="16" customFormat="1" ht="15" customHeight="1" x14ac:dyDescent="0.2">
      <c r="A4510" s="200"/>
      <c r="B4510" s="196"/>
      <c r="C4510" s="23">
        <v>100</v>
      </c>
      <c r="D4510" s="24">
        <v>7.7220077220077217</v>
      </c>
      <c r="E4510" s="24">
        <v>17.374517374517371</v>
      </c>
      <c r="F4510" s="24">
        <v>65.637065637065632</v>
      </c>
      <c r="G4510" s="24">
        <v>9.2664092664092657</v>
      </c>
    </row>
    <row r="4511" spans="1:7" s="16" customFormat="1" ht="15" customHeight="1" x14ac:dyDescent="0.2">
      <c r="A4511" s="200"/>
      <c r="B4511" s="195" t="s">
        <v>344</v>
      </c>
      <c r="C4511" s="25">
        <v>56</v>
      </c>
      <c r="D4511" s="25">
        <v>5</v>
      </c>
      <c r="E4511" s="25">
        <v>3</v>
      </c>
      <c r="F4511" s="25">
        <v>44</v>
      </c>
      <c r="G4511" s="25">
        <v>4</v>
      </c>
    </row>
    <row r="4512" spans="1:7" s="16" customFormat="1" ht="15" customHeight="1" x14ac:dyDescent="0.2">
      <c r="A4512" s="200"/>
      <c r="B4512" s="196"/>
      <c r="C4512" s="23">
        <v>100</v>
      </c>
      <c r="D4512" s="24">
        <v>8.9285714285714288</v>
      </c>
      <c r="E4512" s="24">
        <v>5.3571428571428568</v>
      </c>
      <c r="F4512" s="24">
        <v>78.571428571428569</v>
      </c>
      <c r="G4512" s="24">
        <v>7.1428571428571423</v>
      </c>
    </row>
    <row r="4513" spans="1:7" s="16" customFormat="1" ht="15" customHeight="1" x14ac:dyDescent="0.2">
      <c r="A4513" s="200"/>
      <c r="B4513" s="195" t="s">
        <v>345</v>
      </c>
      <c r="C4513" s="25">
        <v>17</v>
      </c>
      <c r="D4513" s="25">
        <v>0</v>
      </c>
      <c r="E4513" s="25">
        <v>3</v>
      </c>
      <c r="F4513" s="25">
        <v>12</v>
      </c>
      <c r="G4513" s="25">
        <v>2</v>
      </c>
    </row>
    <row r="4514" spans="1:7" s="16" customFormat="1" ht="15" customHeight="1" x14ac:dyDescent="0.2">
      <c r="A4514" s="200"/>
      <c r="B4514" s="196"/>
      <c r="C4514" s="23">
        <v>100</v>
      </c>
      <c r="D4514" s="24">
        <v>0</v>
      </c>
      <c r="E4514" s="24">
        <v>17.647058823529409</v>
      </c>
      <c r="F4514" s="24">
        <v>70.588235294117652</v>
      </c>
      <c r="G4514" s="24">
        <v>11.76470588235294</v>
      </c>
    </row>
    <row r="4515" spans="1:7" s="16" customFormat="1" ht="15" customHeight="1" x14ac:dyDescent="0.2">
      <c r="A4515" s="199" t="s">
        <v>346</v>
      </c>
      <c r="B4515" s="195" t="s">
        <v>347</v>
      </c>
      <c r="C4515" s="25">
        <v>215</v>
      </c>
      <c r="D4515" s="25">
        <v>12</v>
      </c>
      <c r="E4515" s="25">
        <v>36</v>
      </c>
      <c r="F4515" s="25">
        <v>142</v>
      </c>
      <c r="G4515" s="25">
        <v>25</v>
      </c>
    </row>
    <row r="4516" spans="1:7" s="16" customFormat="1" ht="15" customHeight="1" x14ac:dyDescent="0.2">
      <c r="A4516" s="200"/>
      <c r="B4516" s="196"/>
      <c r="C4516" s="23">
        <v>100</v>
      </c>
      <c r="D4516" s="24">
        <v>5.5813953488372086</v>
      </c>
      <c r="E4516" s="24">
        <v>16.744186046511629</v>
      </c>
      <c r="F4516" s="24">
        <v>66.04651162790698</v>
      </c>
      <c r="G4516" s="24">
        <v>11.627906976744191</v>
      </c>
    </row>
    <row r="4517" spans="1:7" s="16" customFormat="1" ht="15" customHeight="1" x14ac:dyDescent="0.2">
      <c r="A4517" s="200"/>
      <c r="B4517" s="195" t="s">
        <v>348</v>
      </c>
      <c r="C4517" s="25">
        <v>195</v>
      </c>
      <c r="D4517" s="25">
        <v>11</v>
      </c>
      <c r="E4517" s="25">
        <v>28</v>
      </c>
      <c r="F4517" s="25">
        <v>135</v>
      </c>
      <c r="G4517" s="25">
        <v>21</v>
      </c>
    </row>
    <row r="4518" spans="1:7" s="16" customFormat="1" ht="15" customHeight="1" x14ac:dyDescent="0.2">
      <c r="A4518" s="200"/>
      <c r="B4518" s="196"/>
      <c r="C4518" s="23">
        <v>100</v>
      </c>
      <c r="D4518" s="24">
        <v>5.6410256410256414</v>
      </c>
      <c r="E4518" s="24">
        <v>14.358974358974359</v>
      </c>
      <c r="F4518" s="24">
        <v>69.230769230769226</v>
      </c>
      <c r="G4518" s="24">
        <v>10.76923076923077</v>
      </c>
    </row>
    <row r="4519" spans="1:7" s="16" customFormat="1" ht="15" customHeight="1" x14ac:dyDescent="0.2">
      <c r="A4519" s="200"/>
      <c r="B4519" s="195" t="s">
        <v>349</v>
      </c>
      <c r="C4519" s="25">
        <v>176</v>
      </c>
      <c r="D4519" s="25">
        <v>15</v>
      </c>
      <c r="E4519" s="25">
        <v>23</v>
      </c>
      <c r="F4519" s="25">
        <v>126</v>
      </c>
      <c r="G4519" s="25">
        <v>12</v>
      </c>
    </row>
    <row r="4520" spans="1:7" s="16" customFormat="1" ht="15" customHeight="1" x14ac:dyDescent="0.2">
      <c r="A4520" s="200"/>
      <c r="B4520" s="196"/>
      <c r="C4520" s="23">
        <v>100</v>
      </c>
      <c r="D4520" s="24">
        <v>8.5227272727272716</v>
      </c>
      <c r="E4520" s="24">
        <v>13.06818181818182</v>
      </c>
      <c r="F4520" s="24">
        <v>71.590909090909093</v>
      </c>
      <c r="G4520" s="24">
        <v>6.8181818181818166</v>
      </c>
    </row>
    <row r="4521" spans="1:7" s="16" customFormat="1" ht="15" customHeight="1" x14ac:dyDescent="0.2">
      <c r="A4521" s="200"/>
      <c r="B4521" s="195" t="s">
        <v>350</v>
      </c>
      <c r="C4521" s="25">
        <v>53</v>
      </c>
      <c r="D4521" s="25">
        <v>8</v>
      </c>
      <c r="E4521" s="25">
        <v>10</v>
      </c>
      <c r="F4521" s="25">
        <v>33</v>
      </c>
      <c r="G4521" s="25">
        <v>2</v>
      </c>
    </row>
    <row r="4522" spans="1:7" s="16" customFormat="1" ht="15" customHeight="1" x14ac:dyDescent="0.2">
      <c r="A4522" s="200"/>
      <c r="B4522" s="196"/>
      <c r="C4522" s="23">
        <v>100</v>
      </c>
      <c r="D4522" s="24">
        <v>15.09433962264151</v>
      </c>
      <c r="E4522" s="24">
        <v>18.867924528301891</v>
      </c>
      <c r="F4522" s="24">
        <v>62.264150943396217</v>
      </c>
      <c r="G4522" s="24">
        <v>3.773584905660377</v>
      </c>
    </row>
    <row r="4523" spans="1:7" s="16" customFormat="1" ht="15" customHeight="1" x14ac:dyDescent="0.2">
      <c r="A4523" s="200"/>
      <c r="B4523" s="195" t="s">
        <v>351</v>
      </c>
      <c r="C4523" s="25">
        <v>22</v>
      </c>
      <c r="D4523" s="25">
        <v>1</v>
      </c>
      <c r="E4523" s="25">
        <v>4</v>
      </c>
      <c r="F4523" s="25">
        <v>15</v>
      </c>
      <c r="G4523" s="25">
        <v>2</v>
      </c>
    </row>
    <row r="4524" spans="1:7" s="16" customFormat="1" ht="15" customHeight="1" x14ac:dyDescent="0.2">
      <c r="A4524" s="200"/>
      <c r="B4524" s="196"/>
      <c r="C4524" s="23">
        <v>100</v>
      </c>
      <c r="D4524" s="24">
        <v>4.5454545454545459</v>
      </c>
      <c r="E4524" s="24">
        <v>18.18181818181818</v>
      </c>
      <c r="F4524" s="24">
        <v>68.181818181818173</v>
      </c>
      <c r="G4524" s="24">
        <v>9.0909090909090917</v>
      </c>
    </row>
    <row r="4525" spans="1:7" s="16" customFormat="1" ht="15" customHeight="1" x14ac:dyDescent="0.2">
      <c r="A4525" s="200"/>
      <c r="B4525" s="195" t="s">
        <v>352</v>
      </c>
      <c r="C4525" s="25">
        <v>33</v>
      </c>
      <c r="D4525" s="25">
        <v>0</v>
      </c>
      <c r="E4525" s="25">
        <v>5</v>
      </c>
      <c r="F4525" s="25">
        <v>25</v>
      </c>
      <c r="G4525" s="25">
        <v>3</v>
      </c>
    </row>
    <row r="4526" spans="1:7" s="16" customFormat="1" ht="15" customHeight="1" x14ac:dyDescent="0.2">
      <c r="A4526" s="200"/>
      <c r="B4526" s="196"/>
      <c r="C4526" s="23">
        <v>100</v>
      </c>
      <c r="D4526" s="24">
        <v>0</v>
      </c>
      <c r="E4526" s="24">
        <v>15.15151515151515</v>
      </c>
      <c r="F4526" s="24">
        <v>75.757575757575751</v>
      </c>
      <c r="G4526" s="24">
        <v>9.0909090909090917</v>
      </c>
    </row>
    <row r="4527" spans="1:7" s="16" customFormat="1" ht="15" customHeight="1" x14ac:dyDescent="0.2">
      <c r="A4527" s="200"/>
      <c r="B4527" s="195" t="s">
        <v>353</v>
      </c>
      <c r="C4527" s="25">
        <v>54</v>
      </c>
      <c r="D4527" s="25">
        <v>4</v>
      </c>
      <c r="E4527" s="25">
        <v>9</v>
      </c>
      <c r="F4527" s="25">
        <v>34</v>
      </c>
      <c r="G4527" s="25">
        <v>7</v>
      </c>
    </row>
    <row r="4528" spans="1:7" s="16" customFormat="1" ht="15" customHeight="1" x14ac:dyDescent="0.2">
      <c r="A4528" s="200"/>
      <c r="B4528" s="196"/>
      <c r="C4528" s="23">
        <v>100</v>
      </c>
      <c r="D4528" s="24">
        <v>7.4074074074074074</v>
      </c>
      <c r="E4528" s="24">
        <v>16.666666666666661</v>
      </c>
      <c r="F4528" s="24">
        <v>62.962962962962962</v>
      </c>
      <c r="G4528" s="24">
        <v>12.96296296296296</v>
      </c>
    </row>
    <row r="4529" spans="1:7" s="16" customFormat="1" ht="15" customHeight="1" x14ac:dyDescent="0.2">
      <c r="A4529" s="199" t="s">
        <v>354</v>
      </c>
      <c r="B4529" s="195" t="s">
        <v>355</v>
      </c>
      <c r="C4529" s="25">
        <v>64</v>
      </c>
      <c r="D4529" s="25">
        <v>5</v>
      </c>
      <c r="E4529" s="25">
        <v>11</v>
      </c>
      <c r="F4529" s="25">
        <v>39</v>
      </c>
      <c r="G4529" s="25">
        <v>9</v>
      </c>
    </row>
    <row r="4530" spans="1:7" s="16" customFormat="1" ht="15" customHeight="1" x14ac:dyDescent="0.2">
      <c r="A4530" s="200"/>
      <c r="B4530" s="196"/>
      <c r="C4530" s="23">
        <v>100</v>
      </c>
      <c r="D4530" s="24">
        <v>7.8125</v>
      </c>
      <c r="E4530" s="24">
        <v>17.1875</v>
      </c>
      <c r="F4530" s="24">
        <v>60.9375</v>
      </c>
      <c r="G4530" s="24">
        <v>14.0625</v>
      </c>
    </row>
    <row r="4531" spans="1:7" s="16" customFormat="1" ht="15" customHeight="1" x14ac:dyDescent="0.2">
      <c r="A4531" s="200"/>
      <c r="B4531" s="195" t="s">
        <v>356</v>
      </c>
      <c r="C4531" s="25">
        <v>205</v>
      </c>
      <c r="D4531" s="25">
        <v>16</v>
      </c>
      <c r="E4531" s="25">
        <v>31</v>
      </c>
      <c r="F4531" s="25">
        <v>149</v>
      </c>
      <c r="G4531" s="25">
        <v>9</v>
      </c>
    </row>
    <row r="4532" spans="1:7" s="16" customFormat="1" ht="15" customHeight="1" x14ac:dyDescent="0.2">
      <c r="A4532" s="200"/>
      <c r="B4532" s="196"/>
      <c r="C4532" s="23">
        <v>100</v>
      </c>
      <c r="D4532" s="24">
        <v>7.8048780487804876</v>
      </c>
      <c r="E4532" s="24">
        <v>15.121951219512191</v>
      </c>
      <c r="F4532" s="24">
        <v>72.682926829268297</v>
      </c>
      <c r="G4532" s="24">
        <v>4.3902439024390238</v>
      </c>
    </row>
    <row r="4533" spans="1:7" s="16" customFormat="1" ht="15" customHeight="1" x14ac:dyDescent="0.2">
      <c r="A4533" s="200"/>
      <c r="B4533" s="195" t="s">
        <v>357</v>
      </c>
      <c r="C4533" s="25">
        <v>449</v>
      </c>
      <c r="D4533" s="25">
        <v>30</v>
      </c>
      <c r="E4533" s="25">
        <v>73</v>
      </c>
      <c r="F4533" s="25">
        <v>321</v>
      </c>
      <c r="G4533" s="25">
        <v>25</v>
      </c>
    </row>
    <row r="4534" spans="1:7" s="16" customFormat="1" ht="15" customHeight="1" x14ac:dyDescent="0.2">
      <c r="A4534" s="200"/>
      <c r="B4534" s="196"/>
      <c r="C4534" s="23">
        <v>100</v>
      </c>
      <c r="D4534" s="24">
        <v>6.6815144766146997</v>
      </c>
      <c r="E4534" s="24">
        <v>16.258351893095771</v>
      </c>
      <c r="F4534" s="24">
        <v>71.492204899777278</v>
      </c>
      <c r="G4534" s="24">
        <v>5.56792873051225</v>
      </c>
    </row>
    <row r="4535" spans="1:7" s="16" customFormat="1" ht="15" customHeight="1" x14ac:dyDescent="0.2">
      <c r="A4535" s="200"/>
      <c r="B4535" s="195" t="s">
        <v>326</v>
      </c>
      <c r="C4535" s="25">
        <v>30</v>
      </c>
      <c r="D4535" s="25">
        <v>0</v>
      </c>
      <c r="E4535" s="25">
        <v>0</v>
      </c>
      <c r="F4535" s="25">
        <v>1</v>
      </c>
      <c r="G4535" s="25">
        <v>29</v>
      </c>
    </row>
    <row r="4536" spans="1:7" s="16" customFormat="1" ht="15" customHeight="1" x14ac:dyDescent="0.2">
      <c r="A4536" s="204"/>
      <c r="B4536" s="196"/>
      <c r="C4536" s="23">
        <v>100</v>
      </c>
      <c r="D4536" s="24">
        <v>0</v>
      </c>
      <c r="E4536" s="24">
        <v>0</v>
      </c>
      <c r="F4536" s="24">
        <v>3.333333333333333</v>
      </c>
      <c r="G4536" s="24">
        <v>96.666666666666671</v>
      </c>
    </row>
    <row r="4537" spans="1:7" s="16" customFormat="1" ht="15" customHeight="1" x14ac:dyDescent="0.2">
      <c r="A4537" s="26"/>
      <c r="B4537" s="27"/>
      <c r="C4537" s="28"/>
      <c r="D4537" s="28"/>
      <c r="E4537" s="28"/>
      <c r="F4537" s="28"/>
      <c r="G4537" s="28"/>
    </row>
    <row r="4538" spans="1:7" s="16" customFormat="1" ht="15" customHeight="1" x14ac:dyDescent="0.2">
      <c r="A4538" s="145" t="s">
        <v>735</v>
      </c>
    </row>
    <row r="4540" spans="1:7" s="34" customFormat="1" ht="132" customHeight="1" x14ac:dyDescent="0.2">
      <c r="A4540" s="17"/>
      <c r="B4540" s="18"/>
      <c r="C4540" s="32" t="s">
        <v>278</v>
      </c>
      <c r="D4540" s="20" t="s">
        <v>728</v>
      </c>
      <c r="E4540" s="20" t="s">
        <v>729</v>
      </c>
      <c r="F4540" s="20" t="s">
        <v>730</v>
      </c>
      <c r="G4540" s="20" t="s">
        <v>326</v>
      </c>
    </row>
    <row r="4541" spans="1:7" s="16" customFormat="1" ht="15" customHeight="1" x14ac:dyDescent="0.2">
      <c r="A4541" s="201"/>
      <c r="B4541" s="206" t="s">
        <v>327</v>
      </c>
      <c r="C4541" s="22">
        <v>748</v>
      </c>
      <c r="D4541" s="22">
        <v>37</v>
      </c>
      <c r="E4541" s="22">
        <v>98</v>
      </c>
      <c r="F4541" s="22">
        <v>537</v>
      </c>
      <c r="G4541" s="22">
        <v>76</v>
      </c>
    </row>
    <row r="4542" spans="1:7" s="16" customFormat="1" ht="15" customHeight="1" x14ac:dyDescent="0.2">
      <c r="A4542" s="202"/>
      <c r="B4542" s="207"/>
      <c r="C4542" s="23">
        <v>100</v>
      </c>
      <c r="D4542" s="24">
        <v>4.9465240641711237</v>
      </c>
      <c r="E4542" s="24">
        <v>13.10160427807487</v>
      </c>
      <c r="F4542" s="24">
        <v>71.791443850267385</v>
      </c>
      <c r="G4542" s="24">
        <v>10.160427807486631</v>
      </c>
    </row>
    <row r="4543" spans="1:7" s="16" customFormat="1" ht="15" customHeight="1" x14ac:dyDescent="0.2">
      <c r="A4543" s="199" t="s">
        <v>328</v>
      </c>
      <c r="B4543" s="195" t="s">
        <v>329</v>
      </c>
      <c r="C4543" s="25">
        <v>221</v>
      </c>
      <c r="D4543" s="25">
        <v>11</v>
      </c>
      <c r="E4543" s="25">
        <v>37</v>
      </c>
      <c r="F4543" s="25">
        <v>149</v>
      </c>
      <c r="G4543" s="25">
        <v>24</v>
      </c>
    </row>
    <row r="4544" spans="1:7" s="16" customFormat="1" ht="15" customHeight="1" x14ac:dyDescent="0.2">
      <c r="A4544" s="200"/>
      <c r="B4544" s="196"/>
      <c r="C4544" s="23">
        <v>100</v>
      </c>
      <c r="D4544" s="24">
        <v>4.9773755656108598</v>
      </c>
      <c r="E4544" s="24">
        <v>16.742081447963798</v>
      </c>
      <c r="F4544" s="24">
        <v>67.420814479638011</v>
      </c>
      <c r="G4544" s="24">
        <v>10.859728506787331</v>
      </c>
    </row>
    <row r="4545" spans="1:7" s="16" customFormat="1" ht="15" customHeight="1" x14ac:dyDescent="0.2">
      <c r="A4545" s="200"/>
      <c r="B4545" s="195" t="s">
        <v>330</v>
      </c>
      <c r="C4545" s="25">
        <v>116</v>
      </c>
      <c r="D4545" s="25">
        <v>5</v>
      </c>
      <c r="E4545" s="25">
        <v>12</v>
      </c>
      <c r="F4545" s="25">
        <v>93</v>
      </c>
      <c r="G4545" s="25">
        <v>6</v>
      </c>
    </row>
    <row r="4546" spans="1:7" s="16" customFormat="1" ht="15" customHeight="1" x14ac:dyDescent="0.2">
      <c r="A4546" s="200"/>
      <c r="B4546" s="196"/>
      <c r="C4546" s="23">
        <v>100</v>
      </c>
      <c r="D4546" s="24">
        <v>4.3103448275862073</v>
      </c>
      <c r="E4546" s="24">
        <v>10.3448275862069</v>
      </c>
      <c r="F4546" s="24">
        <v>80.172413793103445</v>
      </c>
      <c r="G4546" s="24">
        <v>5.1724137931034484</v>
      </c>
    </row>
    <row r="4547" spans="1:7" s="16" customFormat="1" ht="15" customHeight="1" x14ac:dyDescent="0.2">
      <c r="A4547" s="200"/>
      <c r="B4547" s="195" t="s">
        <v>331</v>
      </c>
      <c r="C4547" s="25">
        <v>49</v>
      </c>
      <c r="D4547" s="25">
        <v>3</v>
      </c>
      <c r="E4547" s="25">
        <v>4</v>
      </c>
      <c r="F4547" s="25">
        <v>39</v>
      </c>
      <c r="G4547" s="25">
        <v>3</v>
      </c>
    </row>
    <row r="4548" spans="1:7" s="16" customFormat="1" ht="15" customHeight="1" x14ac:dyDescent="0.2">
      <c r="A4548" s="200"/>
      <c r="B4548" s="196"/>
      <c r="C4548" s="23">
        <v>100</v>
      </c>
      <c r="D4548" s="24">
        <v>6.1224489795918364</v>
      </c>
      <c r="E4548" s="24">
        <v>8.1632653061224492</v>
      </c>
      <c r="F4548" s="24">
        <v>79.591836734693871</v>
      </c>
      <c r="G4548" s="24">
        <v>6.1224489795918364</v>
      </c>
    </row>
    <row r="4549" spans="1:7" s="16" customFormat="1" ht="15" customHeight="1" x14ac:dyDescent="0.2">
      <c r="A4549" s="200"/>
      <c r="B4549" s="195" t="s">
        <v>332</v>
      </c>
      <c r="C4549" s="25">
        <v>85</v>
      </c>
      <c r="D4549" s="25">
        <v>7</v>
      </c>
      <c r="E4549" s="25">
        <v>10</v>
      </c>
      <c r="F4549" s="25">
        <v>58</v>
      </c>
      <c r="G4549" s="25">
        <v>10</v>
      </c>
    </row>
    <row r="4550" spans="1:7" s="16" customFormat="1" ht="15" customHeight="1" x14ac:dyDescent="0.2">
      <c r="A4550" s="200"/>
      <c r="B4550" s="196"/>
      <c r="C4550" s="23">
        <v>100</v>
      </c>
      <c r="D4550" s="24">
        <v>8.235294117647058</v>
      </c>
      <c r="E4550" s="24">
        <v>11.76470588235294</v>
      </c>
      <c r="F4550" s="24">
        <v>68.235294117647058</v>
      </c>
      <c r="G4550" s="24">
        <v>11.76470588235294</v>
      </c>
    </row>
    <row r="4551" spans="1:7" s="16" customFormat="1" ht="15" customHeight="1" x14ac:dyDescent="0.2">
      <c r="A4551" s="200"/>
      <c r="B4551" s="195" t="s">
        <v>333</v>
      </c>
      <c r="C4551" s="25">
        <v>88</v>
      </c>
      <c r="D4551" s="25">
        <v>5</v>
      </c>
      <c r="E4551" s="25">
        <v>14</v>
      </c>
      <c r="F4551" s="25">
        <v>63</v>
      </c>
      <c r="G4551" s="25">
        <v>6</v>
      </c>
    </row>
    <row r="4552" spans="1:7" s="16" customFormat="1" ht="15" customHeight="1" x14ac:dyDescent="0.2">
      <c r="A4552" s="200"/>
      <c r="B4552" s="196"/>
      <c r="C4552" s="23">
        <v>100</v>
      </c>
      <c r="D4552" s="24">
        <v>5.6818181818181817</v>
      </c>
      <c r="E4552" s="24">
        <v>15.90909090909091</v>
      </c>
      <c r="F4552" s="24">
        <v>71.590909090909093</v>
      </c>
      <c r="G4552" s="24">
        <v>6.8181818181818166</v>
      </c>
    </row>
    <row r="4553" spans="1:7" s="16" customFormat="1" ht="15" customHeight="1" x14ac:dyDescent="0.2">
      <c r="A4553" s="200"/>
      <c r="B4553" s="195" t="s">
        <v>334</v>
      </c>
      <c r="C4553" s="25">
        <v>99</v>
      </c>
      <c r="D4553" s="25">
        <v>2</v>
      </c>
      <c r="E4553" s="25">
        <v>12</v>
      </c>
      <c r="F4553" s="25">
        <v>70</v>
      </c>
      <c r="G4553" s="25">
        <v>15</v>
      </c>
    </row>
    <row r="4554" spans="1:7" s="16" customFormat="1" ht="15" customHeight="1" x14ac:dyDescent="0.2">
      <c r="A4554" s="200"/>
      <c r="B4554" s="196"/>
      <c r="C4554" s="23">
        <v>100</v>
      </c>
      <c r="D4554" s="24">
        <v>2.0202020202020199</v>
      </c>
      <c r="E4554" s="24">
        <v>12.121212121212119</v>
      </c>
      <c r="F4554" s="24">
        <v>70.707070707070713</v>
      </c>
      <c r="G4554" s="24">
        <v>15.15151515151515</v>
      </c>
    </row>
    <row r="4555" spans="1:7" s="16" customFormat="1" ht="15" customHeight="1" x14ac:dyDescent="0.2">
      <c r="A4555" s="200"/>
      <c r="B4555" s="195" t="s">
        <v>335</v>
      </c>
      <c r="C4555" s="25">
        <v>90</v>
      </c>
      <c r="D4555" s="25">
        <v>4</v>
      </c>
      <c r="E4555" s="25">
        <v>9</v>
      </c>
      <c r="F4555" s="25">
        <v>65</v>
      </c>
      <c r="G4555" s="25">
        <v>12</v>
      </c>
    </row>
    <row r="4556" spans="1:7" s="16" customFormat="1" ht="15" customHeight="1" x14ac:dyDescent="0.2">
      <c r="A4556" s="204"/>
      <c r="B4556" s="196"/>
      <c r="C4556" s="23">
        <v>100</v>
      </c>
      <c r="D4556" s="24">
        <v>4.4444444444444446</v>
      </c>
      <c r="E4556" s="24">
        <v>10</v>
      </c>
      <c r="F4556" s="24">
        <v>72.222222222222214</v>
      </c>
      <c r="G4556" s="24">
        <v>13.33333333333333</v>
      </c>
    </row>
    <row r="4557" spans="1:7" s="16" customFormat="1" ht="15" customHeight="1" x14ac:dyDescent="0.2">
      <c r="A4557" s="203" t="s">
        <v>336</v>
      </c>
      <c r="B4557" s="195" t="s">
        <v>337</v>
      </c>
      <c r="C4557" s="25">
        <v>226</v>
      </c>
      <c r="D4557" s="25">
        <v>12</v>
      </c>
      <c r="E4557" s="25">
        <v>34</v>
      </c>
      <c r="F4557" s="25">
        <v>158</v>
      </c>
      <c r="G4557" s="25">
        <v>22</v>
      </c>
    </row>
    <row r="4558" spans="1:7" s="16" customFormat="1" ht="15" customHeight="1" x14ac:dyDescent="0.2">
      <c r="A4558" s="200"/>
      <c r="B4558" s="196"/>
      <c r="C4558" s="23">
        <v>100</v>
      </c>
      <c r="D4558" s="24">
        <v>5.3097345132743374</v>
      </c>
      <c r="E4558" s="24">
        <v>15.044247787610621</v>
      </c>
      <c r="F4558" s="24">
        <v>69.911504424778755</v>
      </c>
      <c r="G4558" s="24">
        <v>9.7345132743362832</v>
      </c>
    </row>
    <row r="4559" spans="1:7" s="16" customFormat="1" ht="15" customHeight="1" x14ac:dyDescent="0.2">
      <c r="A4559" s="200"/>
      <c r="B4559" s="195" t="s">
        <v>338</v>
      </c>
      <c r="C4559" s="25">
        <v>81</v>
      </c>
      <c r="D4559" s="25">
        <v>5</v>
      </c>
      <c r="E4559" s="25">
        <v>12</v>
      </c>
      <c r="F4559" s="25">
        <v>56</v>
      </c>
      <c r="G4559" s="25">
        <v>8</v>
      </c>
    </row>
    <row r="4560" spans="1:7" s="16" customFormat="1" ht="15" customHeight="1" x14ac:dyDescent="0.2">
      <c r="A4560" s="200"/>
      <c r="B4560" s="196"/>
      <c r="C4560" s="23">
        <v>100</v>
      </c>
      <c r="D4560" s="24">
        <v>6.1728395061728394</v>
      </c>
      <c r="E4560" s="24">
        <v>14.81481481481481</v>
      </c>
      <c r="F4560" s="24">
        <v>69.135802469135797</v>
      </c>
      <c r="G4560" s="24">
        <v>9.8765432098765427</v>
      </c>
    </row>
    <row r="4561" spans="1:7" s="16" customFormat="1" ht="15" customHeight="1" x14ac:dyDescent="0.2">
      <c r="A4561" s="200"/>
      <c r="B4561" s="195" t="s">
        <v>339</v>
      </c>
      <c r="C4561" s="25">
        <v>9</v>
      </c>
      <c r="D4561" s="25">
        <v>3</v>
      </c>
      <c r="E4561" s="25">
        <v>2</v>
      </c>
      <c r="F4561" s="25">
        <v>4</v>
      </c>
      <c r="G4561" s="25">
        <v>0</v>
      </c>
    </row>
    <row r="4562" spans="1:7" s="16" customFormat="1" ht="15" customHeight="1" x14ac:dyDescent="0.2">
      <c r="A4562" s="200"/>
      <c r="B4562" s="196"/>
      <c r="C4562" s="23">
        <v>100</v>
      </c>
      <c r="D4562" s="24">
        <v>33.333333333333329</v>
      </c>
      <c r="E4562" s="24">
        <v>22.222222222222221</v>
      </c>
      <c r="F4562" s="24">
        <v>44.444444444444443</v>
      </c>
      <c r="G4562" s="24">
        <v>0</v>
      </c>
    </row>
    <row r="4563" spans="1:7" s="16" customFormat="1" ht="15" customHeight="1" x14ac:dyDescent="0.2">
      <c r="A4563" s="200"/>
      <c r="B4563" s="195" t="s">
        <v>340</v>
      </c>
      <c r="C4563" s="25">
        <v>432</v>
      </c>
      <c r="D4563" s="25">
        <v>17</v>
      </c>
      <c r="E4563" s="25">
        <v>50</v>
      </c>
      <c r="F4563" s="25">
        <v>319</v>
      </c>
      <c r="G4563" s="25">
        <v>46</v>
      </c>
    </row>
    <row r="4564" spans="1:7" s="16" customFormat="1" ht="15" customHeight="1" x14ac:dyDescent="0.2">
      <c r="A4564" s="200"/>
      <c r="B4564" s="196"/>
      <c r="C4564" s="23">
        <v>100</v>
      </c>
      <c r="D4564" s="24">
        <v>3.9351851851851851</v>
      </c>
      <c r="E4564" s="24">
        <v>11.574074074074071</v>
      </c>
      <c r="F4564" s="24">
        <v>73.842592592592595</v>
      </c>
      <c r="G4564" s="24">
        <v>10.648148148148151</v>
      </c>
    </row>
    <row r="4565" spans="1:7" s="16" customFormat="1" ht="15" customHeight="1" x14ac:dyDescent="0.2">
      <c r="A4565" s="199" t="s">
        <v>341</v>
      </c>
      <c r="B4565" s="195" t="s">
        <v>342</v>
      </c>
      <c r="C4565" s="25">
        <v>416</v>
      </c>
      <c r="D4565" s="25">
        <v>17</v>
      </c>
      <c r="E4565" s="25">
        <v>55</v>
      </c>
      <c r="F4565" s="25">
        <v>300</v>
      </c>
      <c r="G4565" s="25">
        <v>44</v>
      </c>
    </row>
    <row r="4566" spans="1:7" s="16" customFormat="1" ht="15" customHeight="1" x14ac:dyDescent="0.2">
      <c r="A4566" s="200"/>
      <c r="B4566" s="196"/>
      <c r="C4566" s="23">
        <v>100</v>
      </c>
      <c r="D4566" s="24">
        <v>4.0865384615384617</v>
      </c>
      <c r="E4566" s="24">
        <v>13.22115384615385</v>
      </c>
      <c r="F4566" s="24">
        <v>72.115384615384613</v>
      </c>
      <c r="G4566" s="24">
        <v>10.57692307692308</v>
      </c>
    </row>
    <row r="4567" spans="1:7" s="16" customFormat="1" ht="15" customHeight="1" x14ac:dyDescent="0.2">
      <c r="A4567" s="200"/>
      <c r="B4567" s="195" t="s">
        <v>343</v>
      </c>
      <c r="C4567" s="25">
        <v>259</v>
      </c>
      <c r="D4567" s="25">
        <v>13</v>
      </c>
      <c r="E4567" s="25">
        <v>37</v>
      </c>
      <c r="F4567" s="25">
        <v>183</v>
      </c>
      <c r="G4567" s="25">
        <v>26</v>
      </c>
    </row>
    <row r="4568" spans="1:7" s="16" customFormat="1" ht="15" customHeight="1" x14ac:dyDescent="0.2">
      <c r="A4568" s="200"/>
      <c r="B4568" s="196"/>
      <c r="C4568" s="23">
        <v>100</v>
      </c>
      <c r="D4568" s="24">
        <v>5.019305019305019</v>
      </c>
      <c r="E4568" s="24">
        <v>14.285714285714279</v>
      </c>
      <c r="F4568" s="24">
        <v>70.656370656370655</v>
      </c>
      <c r="G4568" s="24">
        <v>10.03861003861004</v>
      </c>
    </row>
    <row r="4569" spans="1:7" s="16" customFormat="1" ht="15" customHeight="1" x14ac:dyDescent="0.2">
      <c r="A4569" s="200"/>
      <c r="B4569" s="195" t="s">
        <v>344</v>
      </c>
      <c r="C4569" s="25">
        <v>56</v>
      </c>
      <c r="D4569" s="25">
        <v>7</v>
      </c>
      <c r="E4569" s="25">
        <v>4</v>
      </c>
      <c r="F4569" s="25">
        <v>41</v>
      </c>
      <c r="G4569" s="25">
        <v>4</v>
      </c>
    </row>
    <row r="4570" spans="1:7" s="16" customFormat="1" ht="15" customHeight="1" x14ac:dyDescent="0.2">
      <c r="A4570" s="200"/>
      <c r="B4570" s="196"/>
      <c r="C4570" s="23">
        <v>100</v>
      </c>
      <c r="D4570" s="24">
        <v>12.5</v>
      </c>
      <c r="E4570" s="24">
        <v>7.1428571428571423</v>
      </c>
      <c r="F4570" s="24">
        <v>73.214285714285708</v>
      </c>
      <c r="G4570" s="24">
        <v>7.1428571428571423</v>
      </c>
    </row>
    <row r="4571" spans="1:7" s="16" customFormat="1" ht="15" customHeight="1" x14ac:dyDescent="0.2">
      <c r="A4571" s="200"/>
      <c r="B4571" s="195" t="s">
        <v>345</v>
      </c>
      <c r="C4571" s="25">
        <v>17</v>
      </c>
      <c r="D4571" s="25">
        <v>0</v>
      </c>
      <c r="E4571" s="25">
        <v>2</v>
      </c>
      <c r="F4571" s="25">
        <v>13</v>
      </c>
      <c r="G4571" s="25">
        <v>2</v>
      </c>
    </row>
    <row r="4572" spans="1:7" s="16" customFormat="1" ht="15" customHeight="1" x14ac:dyDescent="0.2">
      <c r="A4572" s="200"/>
      <c r="B4572" s="196"/>
      <c r="C4572" s="23">
        <v>100</v>
      </c>
      <c r="D4572" s="24">
        <v>0</v>
      </c>
      <c r="E4572" s="24">
        <v>11.76470588235294</v>
      </c>
      <c r="F4572" s="24">
        <v>76.470588235294116</v>
      </c>
      <c r="G4572" s="24">
        <v>11.76470588235294</v>
      </c>
    </row>
    <row r="4573" spans="1:7" s="16" customFormat="1" ht="15" customHeight="1" x14ac:dyDescent="0.2">
      <c r="A4573" s="199" t="s">
        <v>346</v>
      </c>
      <c r="B4573" s="195" t="s">
        <v>347</v>
      </c>
      <c r="C4573" s="25">
        <v>215</v>
      </c>
      <c r="D4573" s="25">
        <v>15</v>
      </c>
      <c r="E4573" s="25">
        <v>27</v>
      </c>
      <c r="F4573" s="25">
        <v>147</v>
      </c>
      <c r="G4573" s="25">
        <v>26</v>
      </c>
    </row>
    <row r="4574" spans="1:7" s="16" customFormat="1" ht="15" customHeight="1" x14ac:dyDescent="0.2">
      <c r="A4574" s="200"/>
      <c r="B4574" s="196"/>
      <c r="C4574" s="23">
        <v>100</v>
      </c>
      <c r="D4574" s="24">
        <v>6.9767441860465116</v>
      </c>
      <c r="E4574" s="24">
        <v>12.55813953488372</v>
      </c>
      <c r="F4574" s="24">
        <v>68.372093023255815</v>
      </c>
      <c r="G4574" s="24">
        <v>12.09302325581395</v>
      </c>
    </row>
    <row r="4575" spans="1:7" s="16" customFormat="1" ht="15" customHeight="1" x14ac:dyDescent="0.2">
      <c r="A4575" s="200"/>
      <c r="B4575" s="195" t="s">
        <v>348</v>
      </c>
      <c r="C4575" s="25">
        <v>195</v>
      </c>
      <c r="D4575" s="25">
        <v>9</v>
      </c>
      <c r="E4575" s="25">
        <v>22</v>
      </c>
      <c r="F4575" s="25">
        <v>142</v>
      </c>
      <c r="G4575" s="25">
        <v>22</v>
      </c>
    </row>
    <row r="4576" spans="1:7" s="16" customFormat="1" ht="15" customHeight="1" x14ac:dyDescent="0.2">
      <c r="A4576" s="200"/>
      <c r="B4576" s="196"/>
      <c r="C4576" s="23">
        <v>100</v>
      </c>
      <c r="D4576" s="24">
        <v>4.6153846153846159</v>
      </c>
      <c r="E4576" s="24">
        <v>11.282051282051279</v>
      </c>
      <c r="F4576" s="24">
        <v>72.820512820512818</v>
      </c>
      <c r="G4576" s="24">
        <v>11.282051282051279</v>
      </c>
    </row>
    <row r="4577" spans="1:7" s="16" customFormat="1" ht="15" customHeight="1" x14ac:dyDescent="0.2">
      <c r="A4577" s="200"/>
      <c r="B4577" s="195" t="s">
        <v>349</v>
      </c>
      <c r="C4577" s="25">
        <v>176</v>
      </c>
      <c r="D4577" s="25">
        <v>6</v>
      </c>
      <c r="E4577" s="25">
        <v>27</v>
      </c>
      <c r="F4577" s="25">
        <v>130</v>
      </c>
      <c r="G4577" s="25">
        <v>13</v>
      </c>
    </row>
    <row r="4578" spans="1:7" s="16" customFormat="1" ht="15" customHeight="1" x14ac:dyDescent="0.2">
      <c r="A4578" s="200"/>
      <c r="B4578" s="196"/>
      <c r="C4578" s="23">
        <v>100</v>
      </c>
      <c r="D4578" s="24">
        <v>3.4090909090909092</v>
      </c>
      <c r="E4578" s="24">
        <v>15.34090909090909</v>
      </c>
      <c r="F4578" s="24">
        <v>73.86363636363636</v>
      </c>
      <c r="G4578" s="24">
        <v>7.3863636363636367</v>
      </c>
    </row>
    <row r="4579" spans="1:7" s="16" customFormat="1" ht="15" customHeight="1" x14ac:dyDescent="0.2">
      <c r="A4579" s="200"/>
      <c r="B4579" s="195" t="s">
        <v>350</v>
      </c>
      <c r="C4579" s="25">
        <v>53</v>
      </c>
      <c r="D4579" s="25">
        <v>2</v>
      </c>
      <c r="E4579" s="25">
        <v>11</v>
      </c>
      <c r="F4579" s="25">
        <v>38</v>
      </c>
      <c r="G4579" s="25">
        <v>2</v>
      </c>
    </row>
    <row r="4580" spans="1:7" s="16" customFormat="1" ht="15" customHeight="1" x14ac:dyDescent="0.2">
      <c r="A4580" s="200"/>
      <c r="B4580" s="196"/>
      <c r="C4580" s="23">
        <v>100</v>
      </c>
      <c r="D4580" s="24">
        <v>3.773584905660377</v>
      </c>
      <c r="E4580" s="24">
        <v>20.754716981132081</v>
      </c>
      <c r="F4580" s="24">
        <v>71.698113207547166</v>
      </c>
      <c r="G4580" s="24">
        <v>3.773584905660377</v>
      </c>
    </row>
    <row r="4581" spans="1:7" s="16" customFormat="1" ht="15" customHeight="1" x14ac:dyDescent="0.2">
      <c r="A4581" s="200"/>
      <c r="B4581" s="195" t="s">
        <v>351</v>
      </c>
      <c r="C4581" s="25">
        <v>22</v>
      </c>
      <c r="D4581" s="25">
        <v>2</v>
      </c>
      <c r="E4581" s="25">
        <v>1</v>
      </c>
      <c r="F4581" s="25">
        <v>17</v>
      </c>
      <c r="G4581" s="25">
        <v>2</v>
      </c>
    </row>
    <row r="4582" spans="1:7" s="16" customFormat="1" ht="15" customHeight="1" x14ac:dyDescent="0.2">
      <c r="A4582" s="200"/>
      <c r="B4582" s="196"/>
      <c r="C4582" s="23">
        <v>100</v>
      </c>
      <c r="D4582" s="24">
        <v>9.0909090909090917</v>
      </c>
      <c r="E4582" s="24">
        <v>4.5454545454545459</v>
      </c>
      <c r="F4582" s="24">
        <v>77.272727272727266</v>
      </c>
      <c r="G4582" s="24">
        <v>9.0909090909090917</v>
      </c>
    </row>
    <row r="4583" spans="1:7" s="16" customFormat="1" ht="15" customHeight="1" x14ac:dyDescent="0.2">
      <c r="A4583" s="200"/>
      <c r="B4583" s="195" t="s">
        <v>352</v>
      </c>
      <c r="C4583" s="25">
        <v>33</v>
      </c>
      <c r="D4583" s="25">
        <v>0</v>
      </c>
      <c r="E4583" s="25">
        <v>2</v>
      </c>
      <c r="F4583" s="25">
        <v>28</v>
      </c>
      <c r="G4583" s="25">
        <v>3</v>
      </c>
    </row>
    <row r="4584" spans="1:7" s="16" customFormat="1" ht="15" customHeight="1" x14ac:dyDescent="0.2">
      <c r="A4584" s="200"/>
      <c r="B4584" s="196"/>
      <c r="C4584" s="23">
        <v>100</v>
      </c>
      <c r="D4584" s="24">
        <v>0</v>
      </c>
      <c r="E4584" s="24">
        <v>6.0606060606060614</v>
      </c>
      <c r="F4584" s="24">
        <v>84.848484848484844</v>
      </c>
      <c r="G4584" s="24">
        <v>9.0909090909090917</v>
      </c>
    </row>
    <row r="4585" spans="1:7" s="16" customFormat="1" ht="15" customHeight="1" x14ac:dyDescent="0.2">
      <c r="A4585" s="200"/>
      <c r="B4585" s="195" t="s">
        <v>353</v>
      </c>
      <c r="C4585" s="25">
        <v>54</v>
      </c>
      <c r="D4585" s="25">
        <v>3</v>
      </c>
      <c r="E4585" s="25">
        <v>8</v>
      </c>
      <c r="F4585" s="25">
        <v>35</v>
      </c>
      <c r="G4585" s="25">
        <v>8</v>
      </c>
    </row>
    <row r="4586" spans="1:7" s="16" customFormat="1" ht="15" customHeight="1" x14ac:dyDescent="0.2">
      <c r="A4586" s="200"/>
      <c r="B4586" s="196"/>
      <c r="C4586" s="23">
        <v>100</v>
      </c>
      <c r="D4586" s="24">
        <v>5.5555555555555554</v>
      </c>
      <c r="E4586" s="24">
        <v>14.81481481481481</v>
      </c>
      <c r="F4586" s="24">
        <v>64.81481481481481</v>
      </c>
      <c r="G4586" s="24">
        <v>14.81481481481481</v>
      </c>
    </row>
    <row r="4587" spans="1:7" s="16" customFormat="1" ht="15" customHeight="1" x14ac:dyDescent="0.2">
      <c r="A4587" s="199" t="s">
        <v>354</v>
      </c>
      <c r="B4587" s="195" t="s">
        <v>355</v>
      </c>
      <c r="C4587" s="25">
        <v>64</v>
      </c>
      <c r="D4587" s="25">
        <v>8</v>
      </c>
      <c r="E4587" s="25">
        <v>6</v>
      </c>
      <c r="F4587" s="25">
        <v>40</v>
      </c>
      <c r="G4587" s="25">
        <v>10</v>
      </c>
    </row>
    <row r="4588" spans="1:7" s="16" customFormat="1" ht="15" customHeight="1" x14ac:dyDescent="0.2">
      <c r="A4588" s="200"/>
      <c r="B4588" s="196"/>
      <c r="C4588" s="23">
        <v>100</v>
      </c>
      <c r="D4588" s="24">
        <v>12.5</v>
      </c>
      <c r="E4588" s="24">
        <v>9.375</v>
      </c>
      <c r="F4588" s="24">
        <v>62.5</v>
      </c>
      <c r="G4588" s="24">
        <v>15.625</v>
      </c>
    </row>
    <row r="4589" spans="1:7" s="16" customFormat="1" ht="15" customHeight="1" x14ac:dyDescent="0.2">
      <c r="A4589" s="200"/>
      <c r="B4589" s="195" t="s">
        <v>356</v>
      </c>
      <c r="C4589" s="25">
        <v>205</v>
      </c>
      <c r="D4589" s="25">
        <v>13</v>
      </c>
      <c r="E4589" s="25">
        <v>32</v>
      </c>
      <c r="F4589" s="25">
        <v>150</v>
      </c>
      <c r="G4589" s="25">
        <v>10</v>
      </c>
    </row>
    <row r="4590" spans="1:7" s="16" customFormat="1" ht="15" customHeight="1" x14ac:dyDescent="0.2">
      <c r="A4590" s="200"/>
      <c r="B4590" s="196"/>
      <c r="C4590" s="23">
        <v>100</v>
      </c>
      <c r="D4590" s="24">
        <v>6.3414634146341466</v>
      </c>
      <c r="E4590" s="24">
        <v>15.609756097560981</v>
      </c>
      <c r="F4590" s="24">
        <v>73.170731707317074</v>
      </c>
      <c r="G4590" s="24">
        <v>4.8780487804878048</v>
      </c>
    </row>
    <row r="4591" spans="1:7" s="16" customFormat="1" ht="15" customHeight="1" x14ac:dyDescent="0.2">
      <c r="A4591" s="200"/>
      <c r="B4591" s="195" t="s">
        <v>357</v>
      </c>
      <c r="C4591" s="25">
        <v>449</v>
      </c>
      <c r="D4591" s="25">
        <v>16</v>
      </c>
      <c r="E4591" s="25">
        <v>60</v>
      </c>
      <c r="F4591" s="25">
        <v>346</v>
      </c>
      <c r="G4591" s="25">
        <v>27</v>
      </c>
    </row>
    <row r="4592" spans="1:7" s="16" customFormat="1" ht="15" customHeight="1" x14ac:dyDescent="0.2">
      <c r="A4592" s="200"/>
      <c r="B4592" s="196"/>
      <c r="C4592" s="23">
        <v>100</v>
      </c>
      <c r="D4592" s="24">
        <v>3.563474387527839</v>
      </c>
      <c r="E4592" s="24">
        <v>13.363028953229399</v>
      </c>
      <c r="F4592" s="24">
        <v>77.060133630289528</v>
      </c>
      <c r="G4592" s="24">
        <v>6.0133630289532292</v>
      </c>
    </row>
    <row r="4593" spans="1:7" s="16" customFormat="1" ht="15" customHeight="1" x14ac:dyDescent="0.2">
      <c r="A4593" s="200"/>
      <c r="B4593" s="195" t="s">
        <v>326</v>
      </c>
      <c r="C4593" s="25">
        <v>30</v>
      </c>
      <c r="D4593" s="25">
        <v>0</v>
      </c>
      <c r="E4593" s="25">
        <v>0</v>
      </c>
      <c r="F4593" s="25">
        <v>1</v>
      </c>
      <c r="G4593" s="25">
        <v>29</v>
      </c>
    </row>
    <row r="4594" spans="1:7" s="16" customFormat="1" ht="15" customHeight="1" x14ac:dyDescent="0.2">
      <c r="A4594" s="204"/>
      <c r="B4594" s="196"/>
      <c r="C4594" s="23">
        <v>100</v>
      </c>
      <c r="D4594" s="24">
        <v>0</v>
      </c>
      <c r="E4594" s="24">
        <v>0</v>
      </c>
      <c r="F4594" s="24">
        <v>3.333333333333333</v>
      </c>
      <c r="G4594" s="24">
        <v>96.666666666666671</v>
      </c>
    </row>
    <row r="4595" spans="1:7" s="16" customFormat="1" ht="15" customHeight="1" x14ac:dyDescent="0.2">
      <c r="A4595" s="26"/>
      <c r="B4595" s="27"/>
      <c r="C4595" s="28"/>
      <c r="D4595" s="28"/>
      <c r="E4595" s="28"/>
      <c r="F4595" s="28"/>
      <c r="G4595" s="28"/>
    </row>
    <row r="4596" spans="1:7" s="16" customFormat="1" ht="15" customHeight="1" x14ac:dyDescent="0.2">
      <c r="A4596" s="145" t="s">
        <v>736</v>
      </c>
    </row>
    <row r="4597" spans="1:7" s="16" customFormat="1" ht="15" customHeight="1" x14ac:dyDescent="0.2"/>
    <row r="4598" spans="1:7" s="34" customFormat="1" ht="132" customHeight="1" x14ac:dyDescent="0.2">
      <c r="A4598" s="17"/>
      <c r="B4598" s="18"/>
      <c r="C4598" s="32" t="s">
        <v>278</v>
      </c>
      <c r="D4598" s="20" t="s">
        <v>728</v>
      </c>
      <c r="E4598" s="20" t="s">
        <v>729</v>
      </c>
      <c r="F4598" s="20" t="s">
        <v>730</v>
      </c>
      <c r="G4598" s="20" t="s">
        <v>326</v>
      </c>
    </row>
    <row r="4599" spans="1:7" s="16" customFormat="1" ht="15" customHeight="1" x14ac:dyDescent="0.2">
      <c r="A4599" s="201"/>
      <c r="B4599" s="206" t="s">
        <v>327</v>
      </c>
      <c r="C4599" s="22">
        <v>748</v>
      </c>
      <c r="D4599" s="22">
        <v>25</v>
      </c>
      <c r="E4599" s="22">
        <v>60</v>
      </c>
      <c r="F4599" s="22">
        <v>584</v>
      </c>
      <c r="G4599" s="22">
        <v>79</v>
      </c>
    </row>
    <row r="4600" spans="1:7" s="16" customFormat="1" ht="15" customHeight="1" x14ac:dyDescent="0.2">
      <c r="A4600" s="202"/>
      <c r="B4600" s="207"/>
      <c r="C4600" s="23">
        <v>100</v>
      </c>
      <c r="D4600" s="24">
        <v>3.3422459893048129</v>
      </c>
      <c r="E4600" s="24">
        <v>8.0213903743315509</v>
      </c>
      <c r="F4600" s="24">
        <v>78.074866310160431</v>
      </c>
      <c r="G4600" s="24">
        <v>10.561497326203209</v>
      </c>
    </row>
    <row r="4601" spans="1:7" s="16" customFormat="1" ht="15" customHeight="1" x14ac:dyDescent="0.2">
      <c r="A4601" s="199" t="s">
        <v>328</v>
      </c>
      <c r="B4601" s="195" t="s">
        <v>329</v>
      </c>
      <c r="C4601" s="25">
        <v>221</v>
      </c>
      <c r="D4601" s="25">
        <v>10</v>
      </c>
      <c r="E4601" s="25">
        <v>17</v>
      </c>
      <c r="F4601" s="25">
        <v>168</v>
      </c>
      <c r="G4601" s="25">
        <v>26</v>
      </c>
    </row>
    <row r="4602" spans="1:7" s="16" customFormat="1" ht="15" customHeight="1" x14ac:dyDescent="0.2">
      <c r="A4602" s="200"/>
      <c r="B4602" s="196"/>
      <c r="C4602" s="23">
        <v>100</v>
      </c>
      <c r="D4602" s="24">
        <v>4.5248868778280542</v>
      </c>
      <c r="E4602" s="24">
        <v>7.6923076923076934</v>
      </c>
      <c r="F4602" s="24">
        <v>76.018099547511312</v>
      </c>
      <c r="G4602" s="24">
        <v>11.76470588235294</v>
      </c>
    </row>
    <row r="4603" spans="1:7" s="16" customFormat="1" ht="15" customHeight="1" x14ac:dyDescent="0.2">
      <c r="A4603" s="200"/>
      <c r="B4603" s="195" t="s">
        <v>330</v>
      </c>
      <c r="C4603" s="25">
        <v>116</v>
      </c>
      <c r="D4603" s="25">
        <v>2</v>
      </c>
      <c r="E4603" s="25">
        <v>5</v>
      </c>
      <c r="F4603" s="25">
        <v>101</v>
      </c>
      <c r="G4603" s="25">
        <v>8</v>
      </c>
    </row>
    <row r="4604" spans="1:7" s="16" customFormat="1" ht="15" customHeight="1" x14ac:dyDescent="0.2">
      <c r="A4604" s="200"/>
      <c r="B4604" s="196"/>
      <c r="C4604" s="23">
        <v>100</v>
      </c>
      <c r="D4604" s="24">
        <v>1.7241379310344831</v>
      </c>
      <c r="E4604" s="24">
        <v>4.3103448275862073</v>
      </c>
      <c r="F4604" s="24">
        <v>87.068965517241381</v>
      </c>
      <c r="G4604" s="24">
        <v>6.8965517241379306</v>
      </c>
    </row>
    <row r="4605" spans="1:7" s="16" customFormat="1" ht="15" customHeight="1" x14ac:dyDescent="0.2">
      <c r="A4605" s="200"/>
      <c r="B4605" s="195" t="s">
        <v>331</v>
      </c>
      <c r="C4605" s="25">
        <v>49</v>
      </c>
      <c r="D4605" s="25">
        <v>0</v>
      </c>
      <c r="E4605" s="25">
        <v>4</v>
      </c>
      <c r="F4605" s="25">
        <v>42</v>
      </c>
      <c r="G4605" s="25">
        <v>3</v>
      </c>
    </row>
    <row r="4606" spans="1:7" s="16" customFormat="1" ht="15" customHeight="1" x14ac:dyDescent="0.2">
      <c r="A4606" s="200"/>
      <c r="B4606" s="196"/>
      <c r="C4606" s="23">
        <v>100</v>
      </c>
      <c r="D4606" s="24">
        <v>0</v>
      </c>
      <c r="E4606" s="24">
        <v>8.1632653061224492</v>
      </c>
      <c r="F4606" s="24">
        <v>85.714285714285708</v>
      </c>
      <c r="G4606" s="24">
        <v>6.1224489795918364</v>
      </c>
    </row>
    <row r="4607" spans="1:7" s="16" customFormat="1" ht="15" customHeight="1" x14ac:dyDescent="0.2">
      <c r="A4607" s="200"/>
      <c r="B4607" s="195" t="s">
        <v>332</v>
      </c>
      <c r="C4607" s="25">
        <v>85</v>
      </c>
      <c r="D4607" s="25">
        <v>4</v>
      </c>
      <c r="E4607" s="25">
        <v>7</v>
      </c>
      <c r="F4607" s="25">
        <v>64</v>
      </c>
      <c r="G4607" s="25">
        <v>10</v>
      </c>
    </row>
    <row r="4608" spans="1:7" s="16" customFormat="1" ht="15" customHeight="1" x14ac:dyDescent="0.2">
      <c r="A4608" s="200"/>
      <c r="B4608" s="196"/>
      <c r="C4608" s="23">
        <v>100</v>
      </c>
      <c r="D4608" s="24">
        <v>4.7058823529411766</v>
      </c>
      <c r="E4608" s="24">
        <v>8.235294117647058</v>
      </c>
      <c r="F4608" s="24">
        <v>75.294117647058826</v>
      </c>
      <c r="G4608" s="24">
        <v>11.76470588235294</v>
      </c>
    </row>
    <row r="4609" spans="1:7" s="16" customFormat="1" ht="15" customHeight="1" x14ac:dyDescent="0.2">
      <c r="A4609" s="200"/>
      <c r="B4609" s="195" t="s">
        <v>333</v>
      </c>
      <c r="C4609" s="25">
        <v>88</v>
      </c>
      <c r="D4609" s="25">
        <v>3</v>
      </c>
      <c r="E4609" s="25">
        <v>12</v>
      </c>
      <c r="F4609" s="25">
        <v>67</v>
      </c>
      <c r="G4609" s="25">
        <v>6</v>
      </c>
    </row>
    <row r="4610" spans="1:7" s="16" customFormat="1" ht="15" customHeight="1" x14ac:dyDescent="0.2">
      <c r="A4610" s="200"/>
      <c r="B4610" s="196"/>
      <c r="C4610" s="23">
        <v>100</v>
      </c>
      <c r="D4610" s="24">
        <v>3.4090909090909092</v>
      </c>
      <c r="E4610" s="24">
        <v>13.63636363636363</v>
      </c>
      <c r="F4610" s="24">
        <v>76.13636363636364</v>
      </c>
      <c r="G4610" s="24">
        <v>6.8181818181818166</v>
      </c>
    </row>
    <row r="4611" spans="1:7" s="16" customFormat="1" ht="15" customHeight="1" x14ac:dyDescent="0.2">
      <c r="A4611" s="200"/>
      <c r="B4611" s="195" t="s">
        <v>334</v>
      </c>
      <c r="C4611" s="25">
        <v>99</v>
      </c>
      <c r="D4611" s="25">
        <v>4</v>
      </c>
      <c r="E4611" s="25">
        <v>6</v>
      </c>
      <c r="F4611" s="25">
        <v>74</v>
      </c>
      <c r="G4611" s="25">
        <v>15</v>
      </c>
    </row>
    <row r="4612" spans="1:7" s="16" customFormat="1" ht="15" customHeight="1" x14ac:dyDescent="0.2">
      <c r="A4612" s="200"/>
      <c r="B4612" s="196"/>
      <c r="C4612" s="23">
        <v>100</v>
      </c>
      <c r="D4612" s="24">
        <v>4.0404040404040407</v>
      </c>
      <c r="E4612" s="24">
        <v>6.0606060606060614</v>
      </c>
      <c r="F4612" s="24">
        <v>74.747474747474755</v>
      </c>
      <c r="G4612" s="24">
        <v>15.15151515151515</v>
      </c>
    </row>
    <row r="4613" spans="1:7" s="16" customFormat="1" ht="15" customHeight="1" x14ac:dyDescent="0.2">
      <c r="A4613" s="200"/>
      <c r="B4613" s="195" t="s">
        <v>335</v>
      </c>
      <c r="C4613" s="25">
        <v>90</v>
      </c>
      <c r="D4613" s="25">
        <v>2</v>
      </c>
      <c r="E4613" s="25">
        <v>9</v>
      </c>
      <c r="F4613" s="25">
        <v>68</v>
      </c>
      <c r="G4613" s="25">
        <v>11</v>
      </c>
    </row>
    <row r="4614" spans="1:7" s="16" customFormat="1" ht="15" customHeight="1" x14ac:dyDescent="0.2">
      <c r="A4614" s="204"/>
      <c r="B4614" s="196"/>
      <c r="C4614" s="23">
        <v>100</v>
      </c>
      <c r="D4614" s="24">
        <v>2.2222222222222219</v>
      </c>
      <c r="E4614" s="24">
        <v>10</v>
      </c>
      <c r="F4614" s="24">
        <v>75.555555555555557</v>
      </c>
      <c r="G4614" s="24">
        <v>12.22222222222222</v>
      </c>
    </row>
    <row r="4615" spans="1:7" s="16" customFormat="1" ht="15" customHeight="1" x14ac:dyDescent="0.2">
      <c r="A4615" s="203" t="s">
        <v>336</v>
      </c>
      <c r="B4615" s="195" t="s">
        <v>337</v>
      </c>
      <c r="C4615" s="25">
        <v>226</v>
      </c>
      <c r="D4615" s="25">
        <v>3</v>
      </c>
      <c r="E4615" s="25">
        <v>19</v>
      </c>
      <c r="F4615" s="25">
        <v>181</v>
      </c>
      <c r="G4615" s="25">
        <v>23</v>
      </c>
    </row>
    <row r="4616" spans="1:7" s="16" customFormat="1" ht="15" customHeight="1" x14ac:dyDescent="0.2">
      <c r="A4616" s="200"/>
      <c r="B4616" s="196"/>
      <c r="C4616" s="23">
        <v>100</v>
      </c>
      <c r="D4616" s="24">
        <v>1.3274336283185839</v>
      </c>
      <c r="E4616" s="24">
        <v>8.4070796460176993</v>
      </c>
      <c r="F4616" s="24">
        <v>80.088495575221245</v>
      </c>
      <c r="G4616" s="24">
        <v>10.176991150442481</v>
      </c>
    </row>
    <row r="4617" spans="1:7" s="16" customFormat="1" ht="15" customHeight="1" x14ac:dyDescent="0.2">
      <c r="A4617" s="200"/>
      <c r="B4617" s="195" t="s">
        <v>338</v>
      </c>
      <c r="C4617" s="25">
        <v>81</v>
      </c>
      <c r="D4617" s="25">
        <v>5</v>
      </c>
      <c r="E4617" s="25">
        <v>4</v>
      </c>
      <c r="F4617" s="25">
        <v>65</v>
      </c>
      <c r="G4617" s="25">
        <v>7</v>
      </c>
    </row>
    <row r="4618" spans="1:7" s="16" customFormat="1" ht="15" customHeight="1" x14ac:dyDescent="0.2">
      <c r="A4618" s="200"/>
      <c r="B4618" s="196"/>
      <c r="C4618" s="23">
        <v>100</v>
      </c>
      <c r="D4618" s="24">
        <v>6.1728395061728394</v>
      </c>
      <c r="E4618" s="24">
        <v>4.9382716049382713</v>
      </c>
      <c r="F4618" s="24">
        <v>80.246913580246911</v>
      </c>
      <c r="G4618" s="24">
        <v>8.6419753086419746</v>
      </c>
    </row>
    <row r="4619" spans="1:7" s="16" customFormat="1" ht="15" customHeight="1" x14ac:dyDescent="0.2">
      <c r="A4619" s="200"/>
      <c r="B4619" s="195" t="s">
        <v>339</v>
      </c>
      <c r="C4619" s="25">
        <v>9</v>
      </c>
      <c r="D4619" s="25">
        <v>3</v>
      </c>
      <c r="E4619" s="25">
        <v>1</v>
      </c>
      <c r="F4619" s="25">
        <v>5</v>
      </c>
      <c r="G4619" s="25">
        <v>0</v>
      </c>
    </row>
    <row r="4620" spans="1:7" s="16" customFormat="1" ht="15" customHeight="1" x14ac:dyDescent="0.2">
      <c r="A4620" s="200"/>
      <c r="B4620" s="196"/>
      <c r="C4620" s="23">
        <v>100</v>
      </c>
      <c r="D4620" s="24">
        <v>33.333333333333329</v>
      </c>
      <c r="E4620" s="24">
        <v>11.111111111111111</v>
      </c>
      <c r="F4620" s="24">
        <v>55.555555555555557</v>
      </c>
      <c r="G4620" s="24">
        <v>0</v>
      </c>
    </row>
    <row r="4621" spans="1:7" s="16" customFormat="1" ht="15" customHeight="1" x14ac:dyDescent="0.2">
      <c r="A4621" s="200"/>
      <c r="B4621" s="195" t="s">
        <v>340</v>
      </c>
      <c r="C4621" s="25">
        <v>432</v>
      </c>
      <c r="D4621" s="25">
        <v>14</v>
      </c>
      <c r="E4621" s="25">
        <v>36</v>
      </c>
      <c r="F4621" s="25">
        <v>333</v>
      </c>
      <c r="G4621" s="25">
        <v>49</v>
      </c>
    </row>
    <row r="4622" spans="1:7" s="16" customFormat="1" ht="15" customHeight="1" x14ac:dyDescent="0.2">
      <c r="A4622" s="200"/>
      <c r="B4622" s="196"/>
      <c r="C4622" s="23">
        <v>100</v>
      </c>
      <c r="D4622" s="24">
        <v>3.24074074074074</v>
      </c>
      <c r="E4622" s="24">
        <v>8.3333333333333321</v>
      </c>
      <c r="F4622" s="24">
        <v>77.083333333333343</v>
      </c>
      <c r="G4622" s="24">
        <v>11.34259259259259</v>
      </c>
    </row>
    <row r="4623" spans="1:7" s="16" customFormat="1" ht="15" customHeight="1" x14ac:dyDescent="0.2">
      <c r="A4623" s="199" t="s">
        <v>341</v>
      </c>
      <c r="B4623" s="195" t="s">
        <v>342</v>
      </c>
      <c r="C4623" s="25">
        <v>416</v>
      </c>
      <c r="D4623" s="25">
        <v>13</v>
      </c>
      <c r="E4623" s="25">
        <v>34</v>
      </c>
      <c r="F4623" s="25">
        <v>326</v>
      </c>
      <c r="G4623" s="25">
        <v>43</v>
      </c>
    </row>
    <row r="4624" spans="1:7" s="16" customFormat="1" ht="15" customHeight="1" x14ac:dyDescent="0.2">
      <c r="A4624" s="200"/>
      <c r="B4624" s="196"/>
      <c r="C4624" s="23">
        <v>100</v>
      </c>
      <c r="D4624" s="24">
        <v>3.125</v>
      </c>
      <c r="E4624" s="24">
        <v>8.1730769230769234</v>
      </c>
      <c r="F4624" s="24">
        <v>78.365384615384613</v>
      </c>
      <c r="G4624" s="24">
        <v>10.33653846153846</v>
      </c>
    </row>
    <row r="4625" spans="1:7" s="16" customFormat="1" ht="15" customHeight="1" x14ac:dyDescent="0.2">
      <c r="A4625" s="200"/>
      <c r="B4625" s="195" t="s">
        <v>343</v>
      </c>
      <c r="C4625" s="25">
        <v>259</v>
      </c>
      <c r="D4625" s="25">
        <v>8</v>
      </c>
      <c r="E4625" s="25">
        <v>24</v>
      </c>
      <c r="F4625" s="25">
        <v>199</v>
      </c>
      <c r="G4625" s="25">
        <v>28</v>
      </c>
    </row>
    <row r="4626" spans="1:7" s="16" customFormat="1" ht="15" customHeight="1" x14ac:dyDescent="0.2">
      <c r="A4626" s="200"/>
      <c r="B4626" s="196"/>
      <c r="C4626" s="23">
        <v>100</v>
      </c>
      <c r="D4626" s="24">
        <v>3.0888030888030888</v>
      </c>
      <c r="E4626" s="24">
        <v>9.2664092664092657</v>
      </c>
      <c r="F4626" s="24">
        <v>76.833976833976834</v>
      </c>
      <c r="G4626" s="24">
        <v>10.810810810810811</v>
      </c>
    </row>
    <row r="4627" spans="1:7" s="16" customFormat="1" ht="15" customHeight="1" x14ac:dyDescent="0.2">
      <c r="A4627" s="200"/>
      <c r="B4627" s="195" t="s">
        <v>344</v>
      </c>
      <c r="C4627" s="25">
        <v>56</v>
      </c>
      <c r="D4627" s="25">
        <v>4</v>
      </c>
      <c r="E4627" s="25">
        <v>2</v>
      </c>
      <c r="F4627" s="25">
        <v>44</v>
      </c>
      <c r="G4627" s="25">
        <v>6</v>
      </c>
    </row>
    <row r="4628" spans="1:7" s="16" customFormat="1" ht="15" customHeight="1" x14ac:dyDescent="0.2">
      <c r="A4628" s="200"/>
      <c r="B4628" s="196"/>
      <c r="C4628" s="23">
        <v>100</v>
      </c>
      <c r="D4628" s="24">
        <v>7.1428571428571423</v>
      </c>
      <c r="E4628" s="24">
        <v>3.5714285714285712</v>
      </c>
      <c r="F4628" s="24">
        <v>78.571428571428569</v>
      </c>
      <c r="G4628" s="24">
        <v>10.71428571428571</v>
      </c>
    </row>
    <row r="4629" spans="1:7" s="16" customFormat="1" ht="15" customHeight="1" x14ac:dyDescent="0.2">
      <c r="A4629" s="200"/>
      <c r="B4629" s="195" t="s">
        <v>345</v>
      </c>
      <c r="C4629" s="25">
        <v>17</v>
      </c>
      <c r="D4629" s="25">
        <v>0</v>
      </c>
      <c r="E4629" s="25">
        <v>0</v>
      </c>
      <c r="F4629" s="25">
        <v>15</v>
      </c>
      <c r="G4629" s="25">
        <v>2</v>
      </c>
    </row>
    <row r="4630" spans="1:7" s="16" customFormat="1" ht="15" customHeight="1" x14ac:dyDescent="0.2">
      <c r="A4630" s="200"/>
      <c r="B4630" s="196"/>
      <c r="C4630" s="23">
        <v>100</v>
      </c>
      <c r="D4630" s="24">
        <v>0</v>
      </c>
      <c r="E4630" s="24">
        <v>0</v>
      </c>
      <c r="F4630" s="24">
        <v>88.235294117647058</v>
      </c>
      <c r="G4630" s="24">
        <v>11.76470588235294</v>
      </c>
    </row>
    <row r="4631" spans="1:7" s="16" customFormat="1" ht="15" customHeight="1" x14ac:dyDescent="0.2">
      <c r="A4631" s="199" t="s">
        <v>346</v>
      </c>
      <c r="B4631" s="195" t="s">
        <v>347</v>
      </c>
      <c r="C4631" s="25">
        <v>215</v>
      </c>
      <c r="D4631" s="25">
        <v>4</v>
      </c>
      <c r="E4631" s="25">
        <v>20</v>
      </c>
      <c r="F4631" s="25">
        <v>163</v>
      </c>
      <c r="G4631" s="25">
        <v>28</v>
      </c>
    </row>
    <row r="4632" spans="1:7" s="16" customFormat="1" ht="15" customHeight="1" x14ac:dyDescent="0.2">
      <c r="A4632" s="200"/>
      <c r="B4632" s="196"/>
      <c r="C4632" s="23">
        <v>100</v>
      </c>
      <c r="D4632" s="24">
        <v>1.86046511627907</v>
      </c>
      <c r="E4632" s="24">
        <v>9.3023255813953494</v>
      </c>
      <c r="F4632" s="24">
        <v>75.813953488372093</v>
      </c>
      <c r="G4632" s="24">
        <v>13.02325581395349</v>
      </c>
    </row>
    <row r="4633" spans="1:7" s="16" customFormat="1" ht="15" customHeight="1" x14ac:dyDescent="0.2">
      <c r="A4633" s="200"/>
      <c r="B4633" s="195" t="s">
        <v>348</v>
      </c>
      <c r="C4633" s="25">
        <v>195</v>
      </c>
      <c r="D4633" s="25">
        <v>9</v>
      </c>
      <c r="E4633" s="25">
        <v>14</v>
      </c>
      <c r="F4633" s="25">
        <v>150</v>
      </c>
      <c r="G4633" s="25">
        <v>22</v>
      </c>
    </row>
    <row r="4634" spans="1:7" s="16" customFormat="1" ht="15" customHeight="1" x14ac:dyDescent="0.2">
      <c r="A4634" s="200"/>
      <c r="B4634" s="196"/>
      <c r="C4634" s="23">
        <v>100</v>
      </c>
      <c r="D4634" s="24">
        <v>4.6153846153846159</v>
      </c>
      <c r="E4634" s="24">
        <v>7.1794871794871788</v>
      </c>
      <c r="F4634" s="24">
        <v>76.923076923076934</v>
      </c>
      <c r="G4634" s="24">
        <v>11.282051282051279</v>
      </c>
    </row>
    <row r="4635" spans="1:7" s="16" customFormat="1" ht="15" customHeight="1" x14ac:dyDescent="0.2">
      <c r="A4635" s="200"/>
      <c r="B4635" s="195" t="s">
        <v>349</v>
      </c>
      <c r="C4635" s="25">
        <v>176</v>
      </c>
      <c r="D4635" s="25">
        <v>7</v>
      </c>
      <c r="E4635" s="25">
        <v>14</v>
      </c>
      <c r="F4635" s="25">
        <v>140</v>
      </c>
      <c r="G4635" s="25">
        <v>15</v>
      </c>
    </row>
    <row r="4636" spans="1:7" s="16" customFormat="1" ht="15" customHeight="1" x14ac:dyDescent="0.2">
      <c r="A4636" s="200"/>
      <c r="B4636" s="196"/>
      <c r="C4636" s="23">
        <v>100</v>
      </c>
      <c r="D4636" s="24">
        <v>3.9772727272727271</v>
      </c>
      <c r="E4636" s="24">
        <v>7.9545454545454541</v>
      </c>
      <c r="F4636" s="24">
        <v>79.545454545454547</v>
      </c>
      <c r="G4636" s="24">
        <v>8.5227272727272716</v>
      </c>
    </row>
    <row r="4637" spans="1:7" s="16" customFormat="1" ht="15" customHeight="1" x14ac:dyDescent="0.2">
      <c r="A4637" s="200"/>
      <c r="B4637" s="195" t="s">
        <v>350</v>
      </c>
      <c r="C4637" s="25">
        <v>53</v>
      </c>
      <c r="D4637" s="25">
        <v>1</v>
      </c>
      <c r="E4637" s="25">
        <v>6</v>
      </c>
      <c r="F4637" s="25">
        <v>44</v>
      </c>
      <c r="G4637" s="25">
        <v>2</v>
      </c>
    </row>
    <row r="4638" spans="1:7" s="16" customFormat="1" ht="15" customHeight="1" x14ac:dyDescent="0.2">
      <c r="A4638" s="200"/>
      <c r="B4638" s="196"/>
      <c r="C4638" s="23">
        <v>100</v>
      </c>
      <c r="D4638" s="24">
        <v>1.8867924528301889</v>
      </c>
      <c r="E4638" s="24">
        <v>11.32075471698113</v>
      </c>
      <c r="F4638" s="24">
        <v>83.018867924528308</v>
      </c>
      <c r="G4638" s="24">
        <v>3.773584905660377</v>
      </c>
    </row>
    <row r="4639" spans="1:7" s="16" customFormat="1" ht="15" customHeight="1" x14ac:dyDescent="0.2">
      <c r="A4639" s="200"/>
      <c r="B4639" s="195" t="s">
        <v>351</v>
      </c>
      <c r="C4639" s="25">
        <v>22</v>
      </c>
      <c r="D4639" s="25">
        <v>1</v>
      </c>
      <c r="E4639" s="25">
        <v>0</v>
      </c>
      <c r="F4639" s="25">
        <v>19</v>
      </c>
      <c r="G4639" s="25">
        <v>2</v>
      </c>
    </row>
    <row r="4640" spans="1:7" s="16" customFormat="1" ht="15" customHeight="1" x14ac:dyDescent="0.2">
      <c r="A4640" s="200"/>
      <c r="B4640" s="196"/>
      <c r="C4640" s="23">
        <v>100</v>
      </c>
      <c r="D4640" s="24">
        <v>4.5454545454545459</v>
      </c>
      <c r="E4640" s="24">
        <v>0</v>
      </c>
      <c r="F4640" s="24">
        <v>86.36363636363636</v>
      </c>
      <c r="G4640" s="24">
        <v>9.0909090909090917</v>
      </c>
    </row>
    <row r="4641" spans="1:7" s="16" customFormat="1" ht="15" customHeight="1" x14ac:dyDescent="0.2">
      <c r="A4641" s="200"/>
      <c r="B4641" s="195" t="s">
        <v>352</v>
      </c>
      <c r="C4641" s="25">
        <v>33</v>
      </c>
      <c r="D4641" s="25">
        <v>0</v>
      </c>
      <c r="E4641" s="25">
        <v>1</v>
      </c>
      <c r="F4641" s="25">
        <v>29</v>
      </c>
      <c r="G4641" s="25">
        <v>3</v>
      </c>
    </row>
    <row r="4642" spans="1:7" s="16" customFormat="1" ht="15" customHeight="1" x14ac:dyDescent="0.2">
      <c r="A4642" s="200"/>
      <c r="B4642" s="196"/>
      <c r="C4642" s="23">
        <v>100</v>
      </c>
      <c r="D4642" s="24">
        <v>0</v>
      </c>
      <c r="E4642" s="24">
        <v>3.0303030303030298</v>
      </c>
      <c r="F4642" s="24">
        <v>87.878787878787875</v>
      </c>
      <c r="G4642" s="24">
        <v>9.0909090909090917</v>
      </c>
    </row>
    <row r="4643" spans="1:7" s="16" customFormat="1" ht="15" customHeight="1" x14ac:dyDescent="0.2">
      <c r="A4643" s="200"/>
      <c r="B4643" s="195" t="s">
        <v>353</v>
      </c>
      <c r="C4643" s="25">
        <v>54</v>
      </c>
      <c r="D4643" s="25">
        <v>3</v>
      </c>
      <c r="E4643" s="25">
        <v>5</v>
      </c>
      <c r="F4643" s="25">
        <v>39</v>
      </c>
      <c r="G4643" s="25">
        <v>7</v>
      </c>
    </row>
    <row r="4644" spans="1:7" s="16" customFormat="1" ht="15" customHeight="1" x14ac:dyDescent="0.2">
      <c r="A4644" s="200"/>
      <c r="B4644" s="196"/>
      <c r="C4644" s="23">
        <v>100</v>
      </c>
      <c r="D4644" s="24">
        <v>5.5555555555555554</v>
      </c>
      <c r="E4644" s="24">
        <v>9.2592592592592595</v>
      </c>
      <c r="F4644" s="24">
        <v>72.222222222222214</v>
      </c>
      <c r="G4644" s="24">
        <v>12.96296296296296</v>
      </c>
    </row>
    <row r="4645" spans="1:7" s="16" customFormat="1" ht="15" customHeight="1" x14ac:dyDescent="0.2">
      <c r="A4645" s="199" t="s">
        <v>354</v>
      </c>
      <c r="B4645" s="195" t="s">
        <v>355</v>
      </c>
      <c r="C4645" s="25">
        <v>64</v>
      </c>
      <c r="D4645" s="25">
        <v>4</v>
      </c>
      <c r="E4645" s="25">
        <v>4</v>
      </c>
      <c r="F4645" s="25">
        <v>46</v>
      </c>
      <c r="G4645" s="25">
        <v>10</v>
      </c>
    </row>
    <row r="4646" spans="1:7" s="16" customFormat="1" ht="15" customHeight="1" x14ac:dyDescent="0.2">
      <c r="A4646" s="200"/>
      <c r="B4646" s="196"/>
      <c r="C4646" s="23">
        <v>100</v>
      </c>
      <c r="D4646" s="24">
        <v>6.25</v>
      </c>
      <c r="E4646" s="24">
        <v>6.25</v>
      </c>
      <c r="F4646" s="24">
        <v>71.875</v>
      </c>
      <c r="G4646" s="24">
        <v>15.625</v>
      </c>
    </row>
    <row r="4647" spans="1:7" s="16" customFormat="1" ht="15" customHeight="1" x14ac:dyDescent="0.2">
      <c r="A4647" s="200"/>
      <c r="B4647" s="195" t="s">
        <v>356</v>
      </c>
      <c r="C4647" s="25">
        <v>205</v>
      </c>
      <c r="D4647" s="25">
        <v>6</v>
      </c>
      <c r="E4647" s="25">
        <v>12</v>
      </c>
      <c r="F4647" s="25">
        <v>173</v>
      </c>
      <c r="G4647" s="25">
        <v>14</v>
      </c>
    </row>
    <row r="4648" spans="1:7" s="16" customFormat="1" ht="15" customHeight="1" x14ac:dyDescent="0.2">
      <c r="A4648" s="200"/>
      <c r="B4648" s="196"/>
      <c r="C4648" s="23">
        <v>100</v>
      </c>
      <c r="D4648" s="24">
        <v>2.9268292682926829</v>
      </c>
      <c r="E4648" s="24">
        <v>5.8536585365853666</v>
      </c>
      <c r="F4648" s="24">
        <v>84.390243902439025</v>
      </c>
      <c r="G4648" s="24">
        <v>6.8292682926829276</v>
      </c>
    </row>
    <row r="4649" spans="1:7" s="16" customFormat="1" ht="15" customHeight="1" x14ac:dyDescent="0.2">
      <c r="A4649" s="200"/>
      <c r="B4649" s="195" t="s">
        <v>357</v>
      </c>
      <c r="C4649" s="25">
        <v>449</v>
      </c>
      <c r="D4649" s="25">
        <v>15</v>
      </c>
      <c r="E4649" s="25">
        <v>44</v>
      </c>
      <c r="F4649" s="25">
        <v>364</v>
      </c>
      <c r="G4649" s="25">
        <v>26</v>
      </c>
    </row>
    <row r="4650" spans="1:7" s="16" customFormat="1" ht="15" customHeight="1" x14ac:dyDescent="0.2">
      <c r="A4650" s="200"/>
      <c r="B4650" s="196"/>
      <c r="C4650" s="23">
        <v>100</v>
      </c>
      <c r="D4650" s="24">
        <v>3.3407572383073498</v>
      </c>
      <c r="E4650" s="24">
        <v>9.799554565701559</v>
      </c>
      <c r="F4650" s="24">
        <v>81.069042316258361</v>
      </c>
      <c r="G4650" s="24">
        <v>5.7906458797327396</v>
      </c>
    </row>
    <row r="4651" spans="1:7" s="16" customFormat="1" ht="15" customHeight="1" x14ac:dyDescent="0.2">
      <c r="A4651" s="200"/>
      <c r="B4651" s="195" t="s">
        <v>326</v>
      </c>
      <c r="C4651" s="25">
        <v>30</v>
      </c>
      <c r="D4651" s="25">
        <v>0</v>
      </c>
      <c r="E4651" s="25">
        <v>0</v>
      </c>
      <c r="F4651" s="25">
        <v>1</v>
      </c>
      <c r="G4651" s="25">
        <v>29</v>
      </c>
    </row>
    <row r="4652" spans="1:7" s="16" customFormat="1" ht="15" customHeight="1" x14ac:dyDescent="0.2">
      <c r="A4652" s="204"/>
      <c r="B4652" s="196"/>
      <c r="C4652" s="23">
        <v>100</v>
      </c>
      <c r="D4652" s="24">
        <v>0</v>
      </c>
      <c r="E4652" s="24">
        <v>0</v>
      </c>
      <c r="F4652" s="24">
        <v>3.333333333333333</v>
      </c>
      <c r="G4652" s="24">
        <v>96.666666666666671</v>
      </c>
    </row>
    <row r="4653" spans="1:7" s="16" customFormat="1" ht="15" customHeight="1" x14ac:dyDescent="0.2"/>
    <row r="4654" spans="1:7" s="16" customFormat="1" ht="15" customHeight="1" x14ac:dyDescent="0.2">
      <c r="A4654" s="145" t="s">
        <v>737</v>
      </c>
    </row>
    <row r="4655" spans="1:7" s="16" customFormat="1" ht="15" customHeight="1" x14ac:dyDescent="0.2"/>
    <row r="4656" spans="1:7" s="34" customFormat="1" ht="132" customHeight="1" x14ac:dyDescent="0.2">
      <c r="A4656" s="17"/>
      <c r="B4656" s="18"/>
      <c r="C4656" s="32" t="s">
        <v>278</v>
      </c>
      <c r="D4656" s="20" t="s">
        <v>728</v>
      </c>
      <c r="E4656" s="20" t="s">
        <v>729</v>
      </c>
      <c r="F4656" s="20" t="s">
        <v>730</v>
      </c>
      <c r="G4656" s="20" t="s">
        <v>326</v>
      </c>
    </row>
    <row r="4657" spans="1:7" s="16" customFormat="1" ht="15" customHeight="1" x14ac:dyDescent="0.2">
      <c r="A4657" s="201"/>
      <c r="B4657" s="206" t="s">
        <v>327</v>
      </c>
      <c r="C4657" s="22">
        <v>748</v>
      </c>
      <c r="D4657" s="22">
        <v>4</v>
      </c>
      <c r="E4657" s="22">
        <v>32</v>
      </c>
      <c r="F4657" s="22">
        <v>634</v>
      </c>
      <c r="G4657" s="22">
        <v>78</v>
      </c>
    </row>
    <row r="4658" spans="1:7" s="16" customFormat="1" ht="15" customHeight="1" x14ac:dyDescent="0.2">
      <c r="A4658" s="202"/>
      <c r="B4658" s="207"/>
      <c r="C4658" s="23">
        <v>100</v>
      </c>
      <c r="D4658" s="24">
        <v>0.53475935828876997</v>
      </c>
      <c r="E4658" s="24">
        <v>4.2780748663101598</v>
      </c>
      <c r="F4658" s="24">
        <v>84.759358288770045</v>
      </c>
      <c r="G4658" s="24">
        <v>10.42780748663102</v>
      </c>
    </row>
    <row r="4659" spans="1:7" s="16" customFormat="1" ht="15" customHeight="1" x14ac:dyDescent="0.2">
      <c r="A4659" s="199" t="s">
        <v>328</v>
      </c>
      <c r="B4659" s="195" t="s">
        <v>329</v>
      </c>
      <c r="C4659" s="25">
        <v>221</v>
      </c>
      <c r="D4659" s="25">
        <v>1</v>
      </c>
      <c r="E4659" s="25">
        <v>6</v>
      </c>
      <c r="F4659" s="25">
        <v>190</v>
      </c>
      <c r="G4659" s="25">
        <v>24</v>
      </c>
    </row>
    <row r="4660" spans="1:7" s="16" customFormat="1" ht="15" customHeight="1" x14ac:dyDescent="0.2">
      <c r="A4660" s="200"/>
      <c r="B4660" s="196"/>
      <c r="C4660" s="23">
        <v>100</v>
      </c>
      <c r="D4660" s="24">
        <v>0.45248868778280549</v>
      </c>
      <c r="E4660" s="24">
        <v>2.7149321266968331</v>
      </c>
      <c r="F4660" s="24">
        <v>85.972850678733039</v>
      </c>
      <c r="G4660" s="24">
        <v>10.859728506787331</v>
      </c>
    </row>
    <row r="4661" spans="1:7" s="16" customFormat="1" ht="15" customHeight="1" x14ac:dyDescent="0.2">
      <c r="A4661" s="200"/>
      <c r="B4661" s="195" t="s">
        <v>330</v>
      </c>
      <c r="C4661" s="25">
        <v>116</v>
      </c>
      <c r="D4661" s="25">
        <v>1</v>
      </c>
      <c r="E4661" s="25">
        <v>2</v>
      </c>
      <c r="F4661" s="25">
        <v>106</v>
      </c>
      <c r="G4661" s="25">
        <v>7</v>
      </c>
    </row>
    <row r="4662" spans="1:7" s="16" customFormat="1" ht="15" customHeight="1" x14ac:dyDescent="0.2">
      <c r="A4662" s="200"/>
      <c r="B4662" s="196"/>
      <c r="C4662" s="23">
        <v>100</v>
      </c>
      <c r="D4662" s="24">
        <v>0.86206896551724133</v>
      </c>
      <c r="E4662" s="24">
        <v>1.7241379310344831</v>
      </c>
      <c r="F4662" s="24">
        <v>91.379310344827587</v>
      </c>
      <c r="G4662" s="24">
        <v>6.0344827586206904</v>
      </c>
    </row>
    <row r="4663" spans="1:7" s="16" customFormat="1" ht="15" customHeight="1" x14ac:dyDescent="0.2">
      <c r="A4663" s="200"/>
      <c r="B4663" s="195" t="s">
        <v>331</v>
      </c>
      <c r="C4663" s="25">
        <v>49</v>
      </c>
      <c r="D4663" s="25">
        <v>0</v>
      </c>
      <c r="E4663" s="25">
        <v>1</v>
      </c>
      <c r="F4663" s="25">
        <v>45</v>
      </c>
      <c r="G4663" s="25">
        <v>3</v>
      </c>
    </row>
    <row r="4664" spans="1:7" s="16" customFormat="1" ht="15" customHeight="1" x14ac:dyDescent="0.2">
      <c r="A4664" s="200"/>
      <c r="B4664" s="196"/>
      <c r="C4664" s="23">
        <v>100</v>
      </c>
      <c r="D4664" s="24">
        <v>0</v>
      </c>
      <c r="E4664" s="24">
        <v>2.0408163265306118</v>
      </c>
      <c r="F4664" s="24">
        <v>91.83673469387756</v>
      </c>
      <c r="G4664" s="24">
        <v>6.1224489795918364</v>
      </c>
    </row>
    <row r="4665" spans="1:7" s="16" customFormat="1" ht="15" customHeight="1" x14ac:dyDescent="0.2">
      <c r="A4665" s="200"/>
      <c r="B4665" s="195" t="s">
        <v>332</v>
      </c>
      <c r="C4665" s="25">
        <v>85</v>
      </c>
      <c r="D4665" s="25">
        <v>1</v>
      </c>
      <c r="E4665" s="25">
        <v>5</v>
      </c>
      <c r="F4665" s="25">
        <v>69</v>
      </c>
      <c r="G4665" s="25">
        <v>10</v>
      </c>
    </row>
    <row r="4666" spans="1:7" s="16" customFormat="1" ht="15" customHeight="1" x14ac:dyDescent="0.2">
      <c r="A4666" s="200"/>
      <c r="B4666" s="196"/>
      <c r="C4666" s="23">
        <v>100</v>
      </c>
      <c r="D4666" s="24">
        <v>1.1764705882352939</v>
      </c>
      <c r="E4666" s="24">
        <v>5.8823529411764701</v>
      </c>
      <c r="F4666" s="24">
        <v>81.17647058823529</v>
      </c>
      <c r="G4666" s="24">
        <v>11.76470588235294</v>
      </c>
    </row>
    <row r="4667" spans="1:7" s="16" customFormat="1" ht="15" customHeight="1" x14ac:dyDescent="0.2">
      <c r="A4667" s="200"/>
      <c r="B4667" s="195" t="s">
        <v>333</v>
      </c>
      <c r="C4667" s="25">
        <v>88</v>
      </c>
      <c r="D4667" s="25">
        <v>0</v>
      </c>
      <c r="E4667" s="25">
        <v>11</v>
      </c>
      <c r="F4667" s="25">
        <v>71</v>
      </c>
      <c r="G4667" s="25">
        <v>6</v>
      </c>
    </row>
    <row r="4668" spans="1:7" s="16" customFormat="1" ht="15" customHeight="1" x14ac:dyDescent="0.2">
      <c r="A4668" s="200"/>
      <c r="B4668" s="196"/>
      <c r="C4668" s="23">
        <v>100</v>
      </c>
      <c r="D4668" s="24">
        <v>0</v>
      </c>
      <c r="E4668" s="24">
        <v>12.5</v>
      </c>
      <c r="F4668" s="24">
        <v>80.681818181818173</v>
      </c>
      <c r="G4668" s="24">
        <v>6.8181818181818166</v>
      </c>
    </row>
    <row r="4669" spans="1:7" s="16" customFormat="1" ht="15" customHeight="1" x14ac:dyDescent="0.2">
      <c r="A4669" s="200"/>
      <c r="B4669" s="195" t="s">
        <v>334</v>
      </c>
      <c r="C4669" s="25">
        <v>99</v>
      </c>
      <c r="D4669" s="25">
        <v>0</v>
      </c>
      <c r="E4669" s="25">
        <v>3</v>
      </c>
      <c r="F4669" s="25">
        <v>80</v>
      </c>
      <c r="G4669" s="25">
        <v>16</v>
      </c>
    </row>
    <row r="4670" spans="1:7" s="16" customFormat="1" ht="15" customHeight="1" x14ac:dyDescent="0.2">
      <c r="A4670" s="200"/>
      <c r="B4670" s="196"/>
      <c r="C4670" s="23">
        <v>100</v>
      </c>
      <c r="D4670" s="24">
        <v>0</v>
      </c>
      <c r="E4670" s="24">
        <v>3.0303030303030298</v>
      </c>
      <c r="F4670" s="24">
        <v>80.808080808080803</v>
      </c>
      <c r="G4670" s="24">
        <v>16.161616161616159</v>
      </c>
    </row>
    <row r="4671" spans="1:7" s="16" customFormat="1" ht="15" customHeight="1" x14ac:dyDescent="0.2">
      <c r="A4671" s="200"/>
      <c r="B4671" s="195" t="s">
        <v>335</v>
      </c>
      <c r="C4671" s="25">
        <v>90</v>
      </c>
      <c r="D4671" s="25">
        <v>1</v>
      </c>
      <c r="E4671" s="25">
        <v>4</v>
      </c>
      <c r="F4671" s="25">
        <v>73</v>
      </c>
      <c r="G4671" s="25">
        <v>12</v>
      </c>
    </row>
    <row r="4672" spans="1:7" s="16" customFormat="1" ht="15" customHeight="1" x14ac:dyDescent="0.2">
      <c r="A4672" s="204"/>
      <c r="B4672" s="196"/>
      <c r="C4672" s="23">
        <v>100</v>
      </c>
      <c r="D4672" s="24">
        <v>1.1111111111111109</v>
      </c>
      <c r="E4672" s="24">
        <v>4.4444444444444446</v>
      </c>
      <c r="F4672" s="24">
        <v>81.111111111111114</v>
      </c>
      <c r="G4672" s="24">
        <v>13.33333333333333</v>
      </c>
    </row>
    <row r="4673" spans="1:7" s="16" customFormat="1" ht="15" customHeight="1" x14ac:dyDescent="0.2">
      <c r="A4673" s="203" t="s">
        <v>336</v>
      </c>
      <c r="B4673" s="195" t="s">
        <v>337</v>
      </c>
      <c r="C4673" s="25">
        <v>226</v>
      </c>
      <c r="D4673" s="25">
        <v>0</v>
      </c>
      <c r="E4673" s="25">
        <v>15</v>
      </c>
      <c r="F4673" s="25">
        <v>189</v>
      </c>
      <c r="G4673" s="25">
        <v>22</v>
      </c>
    </row>
    <row r="4674" spans="1:7" s="16" customFormat="1" ht="15" customHeight="1" x14ac:dyDescent="0.2">
      <c r="A4674" s="200"/>
      <c r="B4674" s="196"/>
      <c r="C4674" s="23">
        <v>100</v>
      </c>
      <c r="D4674" s="24">
        <v>0</v>
      </c>
      <c r="E4674" s="24">
        <v>6.6371681415929213</v>
      </c>
      <c r="F4674" s="24">
        <v>83.628318584070797</v>
      </c>
      <c r="G4674" s="24">
        <v>9.7345132743362832</v>
      </c>
    </row>
    <row r="4675" spans="1:7" s="16" customFormat="1" ht="15" customHeight="1" x14ac:dyDescent="0.2">
      <c r="A4675" s="200"/>
      <c r="B4675" s="195" t="s">
        <v>338</v>
      </c>
      <c r="C4675" s="25">
        <v>81</v>
      </c>
      <c r="D4675" s="25">
        <v>2</v>
      </c>
      <c r="E4675" s="25">
        <v>1</v>
      </c>
      <c r="F4675" s="25">
        <v>69</v>
      </c>
      <c r="G4675" s="25">
        <v>9</v>
      </c>
    </row>
    <row r="4676" spans="1:7" s="16" customFormat="1" ht="15" customHeight="1" x14ac:dyDescent="0.2">
      <c r="A4676" s="200"/>
      <c r="B4676" s="196"/>
      <c r="C4676" s="23">
        <v>100</v>
      </c>
      <c r="D4676" s="24">
        <v>2.4691358024691361</v>
      </c>
      <c r="E4676" s="24">
        <v>1.2345679012345681</v>
      </c>
      <c r="F4676" s="24">
        <v>85.18518518518519</v>
      </c>
      <c r="G4676" s="24">
        <v>11.111111111111111</v>
      </c>
    </row>
    <row r="4677" spans="1:7" s="16" customFormat="1" ht="15" customHeight="1" x14ac:dyDescent="0.2">
      <c r="A4677" s="200"/>
      <c r="B4677" s="195" t="s">
        <v>339</v>
      </c>
      <c r="C4677" s="25">
        <v>9</v>
      </c>
      <c r="D4677" s="25">
        <v>0</v>
      </c>
      <c r="E4677" s="25">
        <v>1</v>
      </c>
      <c r="F4677" s="25">
        <v>8</v>
      </c>
      <c r="G4677" s="25">
        <v>0</v>
      </c>
    </row>
    <row r="4678" spans="1:7" s="16" customFormat="1" ht="15" customHeight="1" x14ac:dyDescent="0.2">
      <c r="A4678" s="200"/>
      <c r="B4678" s="196"/>
      <c r="C4678" s="23">
        <v>100</v>
      </c>
      <c r="D4678" s="24">
        <v>0</v>
      </c>
      <c r="E4678" s="24">
        <v>11.111111111111111</v>
      </c>
      <c r="F4678" s="24">
        <v>88.888888888888886</v>
      </c>
      <c r="G4678" s="24">
        <v>0</v>
      </c>
    </row>
    <row r="4679" spans="1:7" s="16" customFormat="1" ht="15" customHeight="1" x14ac:dyDescent="0.2">
      <c r="A4679" s="200"/>
      <c r="B4679" s="195" t="s">
        <v>340</v>
      </c>
      <c r="C4679" s="25">
        <v>432</v>
      </c>
      <c r="D4679" s="25">
        <v>2</v>
      </c>
      <c r="E4679" s="25">
        <v>15</v>
      </c>
      <c r="F4679" s="25">
        <v>368</v>
      </c>
      <c r="G4679" s="25">
        <v>47</v>
      </c>
    </row>
    <row r="4680" spans="1:7" s="16" customFormat="1" ht="15" customHeight="1" x14ac:dyDescent="0.2">
      <c r="A4680" s="200"/>
      <c r="B4680" s="196"/>
      <c r="C4680" s="23">
        <v>100</v>
      </c>
      <c r="D4680" s="24">
        <v>0.46296296296296291</v>
      </c>
      <c r="E4680" s="24">
        <v>3.4722222222222219</v>
      </c>
      <c r="F4680" s="24">
        <v>85.18518518518519</v>
      </c>
      <c r="G4680" s="24">
        <v>10.87962962962963</v>
      </c>
    </row>
    <row r="4681" spans="1:7" s="16" customFormat="1" ht="15" customHeight="1" x14ac:dyDescent="0.2">
      <c r="A4681" s="199" t="s">
        <v>341</v>
      </c>
      <c r="B4681" s="195" t="s">
        <v>342</v>
      </c>
      <c r="C4681" s="25">
        <v>416</v>
      </c>
      <c r="D4681" s="25">
        <v>2</v>
      </c>
      <c r="E4681" s="25">
        <v>16</v>
      </c>
      <c r="F4681" s="25">
        <v>351</v>
      </c>
      <c r="G4681" s="25">
        <v>47</v>
      </c>
    </row>
    <row r="4682" spans="1:7" s="16" customFormat="1" ht="15" customHeight="1" x14ac:dyDescent="0.2">
      <c r="A4682" s="200"/>
      <c r="B4682" s="196"/>
      <c r="C4682" s="23">
        <v>100</v>
      </c>
      <c r="D4682" s="24">
        <v>0.48076923076923078</v>
      </c>
      <c r="E4682" s="24">
        <v>3.8461538461538458</v>
      </c>
      <c r="F4682" s="24">
        <v>84.375</v>
      </c>
      <c r="G4682" s="24">
        <v>11.29807692307692</v>
      </c>
    </row>
    <row r="4683" spans="1:7" s="16" customFormat="1" ht="15" customHeight="1" x14ac:dyDescent="0.2">
      <c r="A4683" s="200"/>
      <c r="B4683" s="195" t="s">
        <v>343</v>
      </c>
      <c r="C4683" s="25">
        <v>259</v>
      </c>
      <c r="D4683" s="25">
        <v>2</v>
      </c>
      <c r="E4683" s="25">
        <v>13</v>
      </c>
      <c r="F4683" s="25">
        <v>219</v>
      </c>
      <c r="G4683" s="25">
        <v>25</v>
      </c>
    </row>
    <row r="4684" spans="1:7" s="16" customFormat="1" ht="15" customHeight="1" x14ac:dyDescent="0.2">
      <c r="A4684" s="200"/>
      <c r="B4684" s="196"/>
      <c r="C4684" s="23">
        <v>100</v>
      </c>
      <c r="D4684" s="24">
        <v>0.77220077220077221</v>
      </c>
      <c r="E4684" s="24">
        <v>5.019305019305019</v>
      </c>
      <c r="F4684" s="24">
        <v>84.555984555984551</v>
      </c>
      <c r="G4684" s="24">
        <v>9.6525096525096519</v>
      </c>
    </row>
    <row r="4685" spans="1:7" s="16" customFormat="1" ht="15" customHeight="1" x14ac:dyDescent="0.2">
      <c r="A4685" s="200"/>
      <c r="B4685" s="195" t="s">
        <v>344</v>
      </c>
      <c r="C4685" s="25">
        <v>56</v>
      </c>
      <c r="D4685" s="25">
        <v>0</v>
      </c>
      <c r="E4685" s="25">
        <v>3</v>
      </c>
      <c r="F4685" s="25">
        <v>49</v>
      </c>
      <c r="G4685" s="25">
        <v>4</v>
      </c>
    </row>
    <row r="4686" spans="1:7" s="16" customFormat="1" ht="15" customHeight="1" x14ac:dyDescent="0.2">
      <c r="A4686" s="200"/>
      <c r="B4686" s="196"/>
      <c r="C4686" s="23">
        <v>100</v>
      </c>
      <c r="D4686" s="24">
        <v>0</v>
      </c>
      <c r="E4686" s="24">
        <v>5.3571428571428568</v>
      </c>
      <c r="F4686" s="24">
        <v>87.5</v>
      </c>
      <c r="G4686" s="24">
        <v>7.1428571428571423</v>
      </c>
    </row>
    <row r="4687" spans="1:7" s="16" customFormat="1" ht="15" customHeight="1" x14ac:dyDescent="0.2">
      <c r="A4687" s="200"/>
      <c r="B4687" s="195" t="s">
        <v>345</v>
      </c>
      <c r="C4687" s="25">
        <v>17</v>
      </c>
      <c r="D4687" s="25">
        <v>0</v>
      </c>
      <c r="E4687" s="25">
        <v>0</v>
      </c>
      <c r="F4687" s="25">
        <v>15</v>
      </c>
      <c r="G4687" s="25">
        <v>2</v>
      </c>
    </row>
    <row r="4688" spans="1:7" s="16" customFormat="1" ht="15" customHeight="1" x14ac:dyDescent="0.2">
      <c r="A4688" s="200"/>
      <c r="B4688" s="196"/>
      <c r="C4688" s="23">
        <v>100</v>
      </c>
      <c r="D4688" s="24">
        <v>0</v>
      </c>
      <c r="E4688" s="24">
        <v>0</v>
      </c>
      <c r="F4688" s="24">
        <v>88.235294117647058</v>
      </c>
      <c r="G4688" s="24">
        <v>11.76470588235294</v>
      </c>
    </row>
    <row r="4689" spans="1:7" s="16" customFormat="1" ht="15" customHeight="1" x14ac:dyDescent="0.2">
      <c r="A4689" s="199" t="s">
        <v>346</v>
      </c>
      <c r="B4689" s="195" t="s">
        <v>347</v>
      </c>
      <c r="C4689" s="25">
        <v>215</v>
      </c>
      <c r="D4689" s="25">
        <v>1</v>
      </c>
      <c r="E4689" s="25">
        <v>13</v>
      </c>
      <c r="F4689" s="25">
        <v>172</v>
      </c>
      <c r="G4689" s="25">
        <v>29</v>
      </c>
    </row>
    <row r="4690" spans="1:7" s="16" customFormat="1" ht="15" customHeight="1" x14ac:dyDescent="0.2">
      <c r="A4690" s="200"/>
      <c r="B4690" s="196"/>
      <c r="C4690" s="23">
        <v>100</v>
      </c>
      <c r="D4690" s="24">
        <v>0.46511627906976738</v>
      </c>
      <c r="E4690" s="24">
        <v>6.0465116279069768</v>
      </c>
      <c r="F4690" s="24">
        <v>80</v>
      </c>
      <c r="G4690" s="24">
        <v>13.48837209302326</v>
      </c>
    </row>
    <row r="4691" spans="1:7" s="16" customFormat="1" ht="15" customHeight="1" x14ac:dyDescent="0.2">
      <c r="A4691" s="200"/>
      <c r="B4691" s="195" t="s">
        <v>348</v>
      </c>
      <c r="C4691" s="25">
        <v>195</v>
      </c>
      <c r="D4691" s="25">
        <v>1</v>
      </c>
      <c r="E4691" s="25">
        <v>3</v>
      </c>
      <c r="F4691" s="25">
        <v>169</v>
      </c>
      <c r="G4691" s="25">
        <v>22</v>
      </c>
    </row>
    <row r="4692" spans="1:7" s="16" customFormat="1" ht="15" customHeight="1" x14ac:dyDescent="0.2">
      <c r="A4692" s="200"/>
      <c r="B4692" s="196"/>
      <c r="C4692" s="23">
        <v>100</v>
      </c>
      <c r="D4692" s="24">
        <v>0.51282051282051277</v>
      </c>
      <c r="E4692" s="24">
        <v>1.538461538461539</v>
      </c>
      <c r="F4692" s="24">
        <v>86.666666666666671</v>
      </c>
      <c r="G4692" s="24">
        <v>11.282051282051279</v>
      </c>
    </row>
    <row r="4693" spans="1:7" s="16" customFormat="1" ht="15" customHeight="1" x14ac:dyDescent="0.2">
      <c r="A4693" s="200"/>
      <c r="B4693" s="195" t="s">
        <v>349</v>
      </c>
      <c r="C4693" s="25">
        <v>176</v>
      </c>
      <c r="D4693" s="25">
        <v>1</v>
      </c>
      <c r="E4693" s="25">
        <v>7</v>
      </c>
      <c r="F4693" s="25">
        <v>155</v>
      </c>
      <c r="G4693" s="25">
        <v>13</v>
      </c>
    </row>
    <row r="4694" spans="1:7" s="16" customFormat="1" ht="15" customHeight="1" x14ac:dyDescent="0.2">
      <c r="A4694" s="200"/>
      <c r="B4694" s="196"/>
      <c r="C4694" s="23">
        <v>100</v>
      </c>
      <c r="D4694" s="24">
        <v>0.56818181818181823</v>
      </c>
      <c r="E4694" s="24">
        <v>3.9772727272727271</v>
      </c>
      <c r="F4694" s="24">
        <v>88.068181818181827</v>
      </c>
      <c r="G4694" s="24">
        <v>7.3863636363636367</v>
      </c>
    </row>
    <row r="4695" spans="1:7" s="16" customFormat="1" ht="15" customHeight="1" x14ac:dyDescent="0.2">
      <c r="A4695" s="200"/>
      <c r="B4695" s="195" t="s">
        <v>350</v>
      </c>
      <c r="C4695" s="25">
        <v>53</v>
      </c>
      <c r="D4695" s="25">
        <v>0</v>
      </c>
      <c r="E4695" s="25">
        <v>3</v>
      </c>
      <c r="F4695" s="25">
        <v>48</v>
      </c>
      <c r="G4695" s="25">
        <v>2</v>
      </c>
    </row>
    <row r="4696" spans="1:7" s="16" customFormat="1" ht="15" customHeight="1" x14ac:dyDescent="0.2">
      <c r="A4696" s="200"/>
      <c r="B4696" s="196"/>
      <c r="C4696" s="23">
        <v>100</v>
      </c>
      <c r="D4696" s="24">
        <v>0</v>
      </c>
      <c r="E4696" s="24">
        <v>5.6603773584905666</v>
      </c>
      <c r="F4696" s="24">
        <v>90.566037735849065</v>
      </c>
      <c r="G4696" s="24">
        <v>3.773584905660377</v>
      </c>
    </row>
    <row r="4697" spans="1:7" s="16" customFormat="1" ht="15" customHeight="1" x14ac:dyDescent="0.2">
      <c r="A4697" s="200"/>
      <c r="B4697" s="195" t="s">
        <v>351</v>
      </c>
      <c r="C4697" s="25">
        <v>22</v>
      </c>
      <c r="D4697" s="25">
        <v>1</v>
      </c>
      <c r="E4697" s="25">
        <v>0</v>
      </c>
      <c r="F4697" s="25">
        <v>19</v>
      </c>
      <c r="G4697" s="25">
        <v>2</v>
      </c>
    </row>
    <row r="4698" spans="1:7" s="16" customFormat="1" ht="15" customHeight="1" x14ac:dyDescent="0.2">
      <c r="A4698" s="200"/>
      <c r="B4698" s="196"/>
      <c r="C4698" s="23">
        <v>100</v>
      </c>
      <c r="D4698" s="24">
        <v>4.5454545454545459</v>
      </c>
      <c r="E4698" s="24">
        <v>0</v>
      </c>
      <c r="F4698" s="24">
        <v>86.36363636363636</v>
      </c>
      <c r="G4698" s="24">
        <v>9.0909090909090917</v>
      </c>
    </row>
    <row r="4699" spans="1:7" s="16" customFormat="1" ht="15" customHeight="1" x14ac:dyDescent="0.2">
      <c r="A4699" s="200"/>
      <c r="B4699" s="195" t="s">
        <v>352</v>
      </c>
      <c r="C4699" s="25">
        <v>33</v>
      </c>
      <c r="D4699" s="25">
        <v>0</v>
      </c>
      <c r="E4699" s="25">
        <v>2</v>
      </c>
      <c r="F4699" s="25">
        <v>28</v>
      </c>
      <c r="G4699" s="25">
        <v>3</v>
      </c>
    </row>
    <row r="4700" spans="1:7" s="16" customFormat="1" ht="15" customHeight="1" x14ac:dyDescent="0.2">
      <c r="A4700" s="200"/>
      <c r="B4700" s="196"/>
      <c r="C4700" s="23">
        <v>100</v>
      </c>
      <c r="D4700" s="24">
        <v>0</v>
      </c>
      <c r="E4700" s="24">
        <v>6.0606060606060614</v>
      </c>
      <c r="F4700" s="24">
        <v>84.848484848484844</v>
      </c>
      <c r="G4700" s="24">
        <v>9.0909090909090917</v>
      </c>
    </row>
    <row r="4701" spans="1:7" s="16" customFormat="1" ht="15" customHeight="1" x14ac:dyDescent="0.2">
      <c r="A4701" s="200"/>
      <c r="B4701" s="195" t="s">
        <v>353</v>
      </c>
      <c r="C4701" s="25">
        <v>54</v>
      </c>
      <c r="D4701" s="25">
        <v>0</v>
      </c>
      <c r="E4701" s="25">
        <v>4</v>
      </c>
      <c r="F4701" s="25">
        <v>43</v>
      </c>
      <c r="G4701" s="25">
        <v>7</v>
      </c>
    </row>
    <row r="4702" spans="1:7" s="16" customFormat="1" ht="15" customHeight="1" x14ac:dyDescent="0.2">
      <c r="A4702" s="200"/>
      <c r="B4702" s="196"/>
      <c r="C4702" s="23">
        <v>100</v>
      </c>
      <c r="D4702" s="24">
        <v>0</v>
      </c>
      <c r="E4702" s="24">
        <v>7.4074074074074074</v>
      </c>
      <c r="F4702" s="24">
        <v>79.629629629629633</v>
      </c>
      <c r="G4702" s="24">
        <v>12.96296296296296</v>
      </c>
    </row>
    <row r="4703" spans="1:7" s="16" customFormat="1" ht="15" customHeight="1" x14ac:dyDescent="0.2">
      <c r="A4703" s="199" t="s">
        <v>354</v>
      </c>
      <c r="B4703" s="195" t="s">
        <v>355</v>
      </c>
      <c r="C4703" s="25">
        <v>64</v>
      </c>
      <c r="D4703" s="25">
        <v>0</v>
      </c>
      <c r="E4703" s="25">
        <v>3</v>
      </c>
      <c r="F4703" s="25">
        <v>51</v>
      </c>
      <c r="G4703" s="25">
        <v>10</v>
      </c>
    </row>
    <row r="4704" spans="1:7" s="16" customFormat="1" ht="15" customHeight="1" x14ac:dyDescent="0.2">
      <c r="A4704" s="200"/>
      <c r="B4704" s="196"/>
      <c r="C4704" s="23">
        <v>100</v>
      </c>
      <c r="D4704" s="24">
        <v>0</v>
      </c>
      <c r="E4704" s="24">
        <v>4.6875</v>
      </c>
      <c r="F4704" s="24">
        <v>79.6875</v>
      </c>
      <c r="G4704" s="24">
        <v>15.625</v>
      </c>
    </row>
    <row r="4705" spans="1:7" s="16" customFormat="1" ht="15" customHeight="1" x14ac:dyDescent="0.2">
      <c r="A4705" s="200"/>
      <c r="B4705" s="195" t="s">
        <v>356</v>
      </c>
      <c r="C4705" s="25">
        <v>205</v>
      </c>
      <c r="D4705" s="25">
        <v>2</v>
      </c>
      <c r="E4705" s="25">
        <v>5</v>
      </c>
      <c r="F4705" s="25">
        <v>187</v>
      </c>
      <c r="G4705" s="25">
        <v>11</v>
      </c>
    </row>
    <row r="4706" spans="1:7" s="16" customFormat="1" ht="15" customHeight="1" x14ac:dyDescent="0.2">
      <c r="A4706" s="200"/>
      <c r="B4706" s="196"/>
      <c r="C4706" s="23">
        <v>100</v>
      </c>
      <c r="D4706" s="24">
        <v>0.97560975609756095</v>
      </c>
      <c r="E4706" s="24">
        <v>2.4390243902439019</v>
      </c>
      <c r="F4706" s="24">
        <v>91.219512195121951</v>
      </c>
      <c r="G4706" s="24">
        <v>5.3658536585365857</v>
      </c>
    </row>
    <row r="4707" spans="1:7" s="16" customFormat="1" ht="15" customHeight="1" x14ac:dyDescent="0.2">
      <c r="A4707" s="200"/>
      <c r="B4707" s="195" t="s">
        <v>357</v>
      </c>
      <c r="C4707" s="25">
        <v>449</v>
      </c>
      <c r="D4707" s="25">
        <v>2</v>
      </c>
      <c r="E4707" s="25">
        <v>24</v>
      </c>
      <c r="F4707" s="25">
        <v>395</v>
      </c>
      <c r="G4707" s="25">
        <v>28</v>
      </c>
    </row>
    <row r="4708" spans="1:7" s="16" customFormat="1" ht="15" customHeight="1" x14ac:dyDescent="0.2">
      <c r="A4708" s="200"/>
      <c r="B4708" s="196"/>
      <c r="C4708" s="23">
        <v>100</v>
      </c>
      <c r="D4708" s="24">
        <v>0.44543429844097993</v>
      </c>
      <c r="E4708" s="24">
        <v>5.3452115812917604</v>
      </c>
      <c r="F4708" s="24">
        <v>87.973273942093542</v>
      </c>
      <c r="G4708" s="24">
        <v>6.2360801781737196</v>
      </c>
    </row>
    <row r="4709" spans="1:7" s="16" customFormat="1" ht="15" customHeight="1" x14ac:dyDescent="0.2">
      <c r="A4709" s="200"/>
      <c r="B4709" s="195" t="s">
        <v>326</v>
      </c>
      <c r="C4709" s="22">
        <v>30</v>
      </c>
      <c r="D4709" s="25">
        <v>0</v>
      </c>
      <c r="E4709" s="25">
        <v>0</v>
      </c>
      <c r="F4709" s="25">
        <v>1</v>
      </c>
      <c r="G4709" s="25">
        <v>29</v>
      </c>
    </row>
    <row r="4710" spans="1:7" s="16" customFormat="1" ht="15" customHeight="1" x14ac:dyDescent="0.2">
      <c r="A4710" s="204"/>
      <c r="B4710" s="196"/>
      <c r="C4710" s="23">
        <v>100</v>
      </c>
      <c r="D4710" s="24">
        <v>0</v>
      </c>
      <c r="E4710" s="24">
        <v>0</v>
      </c>
      <c r="F4710" s="24">
        <v>3.333333333333333</v>
      </c>
      <c r="G4710" s="24">
        <v>96.666666666666671</v>
      </c>
    </row>
    <row r="4711" spans="1:7" s="16" customFormat="1" ht="15" customHeight="1" x14ac:dyDescent="0.2"/>
    <row r="4712" spans="1:7" s="16" customFormat="1" ht="15" customHeight="1" x14ac:dyDescent="0.2">
      <c r="A4712" s="145" t="s">
        <v>738</v>
      </c>
    </row>
    <row r="4713" spans="1:7" s="16" customFormat="1" ht="15" customHeight="1" x14ac:dyDescent="0.2"/>
    <row r="4714" spans="1:7" s="34" customFormat="1" ht="132" customHeight="1" x14ac:dyDescent="0.2">
      <c r="A4714" s="17"/>
      <c r="B4714" s="18"/>
      <c r="C4714" s="32" t="s">
        <v>278</v>
      </c>
      <c r="D4714" s="20" t="s">
        <v>728</v>
      </c>
      <c r="E4714" s="20" t="s">
        <v>729</v>
      </c>
      <c r="F4714" s="20" t="s">
        <v>730</v>
      </c>
      <c r="G4714" s="20" t="s">
        <v>326</v>
      </c>
    </row>
    <row r="4715" spans="1:7" s="16" customFormat="1" ht="15" customHeight="1" x14ac:dyDescent="0.2">
      <c r="A4715" s="201"/>
      <c r="B4715" s="206" t="s">
        <v>327</v>
      </c>
      <c r="C4715" s="22">
        <v>748</v>
      </c>
      <c r="D4715" s="22">
        <v>16</v>
      </c>
      <c r="E4715" s="22">
        <v>31</v>
      </c>
      <c r="F4715" s="22">
        <v>620</v>
      </c>
      <c r="G4715" s="22">
        <v>81</v>
      </c>
    </row>
    <row r="4716" spans="1:7" s="16" customFormat="1" ht="15" customHeight="1" x14ac:dyDescent="0.2">
      <c r="A4716" s="202"/>
      <c r="B4716" s="207"/>
      <c r="C4716" s="23">
        <v>100</v>
      </c>
      <c r="D4716" s="24">
        <v>2.1390374331550799</v>
      </c>
      <c r="E4716" s="24">
        <v>4.144385026737968</v>
      </c>
      <c r="F4716" s="24">
        <v>82.887700534759361</v>
      </c>
      <c r="G4716" s="24">
        <v>10.828877005347589</v>
      </c>
    </row>
    <row r="4717" spans="1:7" s="16" customFormat="1" ht="15" customHeight="1" x14ac:dyDescent="0.2">
      <c r="A4717" s="199" t="s">
        <v>328</v>
      </c>
      <c r="B4717" s="195" t="s">
        <v>329</v>
      </c>
      <c r="C4717" s="25">
        <v>221</v>
      </c>
      <c r="D4717" s="25">
        <v>7</v>
      </c>
      <c r="E4717" s="25">
        <v>5</v>
      </c>
      <c r="F4717" s="25">
        <v>183</v>
      </c>
      <c r="G4717" s="25">
        <v>26</v>
      </c>
    </row>
    <row r="4718" spans="1:7" s="16" customFormat="1" ht="15" customHeight="1" x14ac:dyDescent="0.2">
      <c r="A4718" s="200"/>
      <c r="B4718" s="196"/>
      <c r="C4718" s="23">
        <v>100</v>
      </c>
      <c r="D4718" s="24">
        <v>3.1674208144796379</v>
      </c>
      <c r="E4718" s="24">
        <v>2.2624434389140271</v>
      </c>
      <c r="F4718" s="24">
        <v>82.805429864253384</v>
      </c>
      <c r="G4718" s="24">
        <v>11.76470588235294</v>
      </c>
    </row>
    <row r="4719" spans="1:7" s="16" customFormat="1" ht="15" customHeight="1" x14ac:dyDescent="0.2">
      <c r="A4719" s="200"/>
      <c r="B4719" s="195" t="s">
        <v>330</v>
      </c>
      <c r="C4719" s="25">
        <v>116</v>
      </c>
      <c r="D4719" s="25">
        <v>3</v>
      </c>
      <c r="E4719" s="25">
        <v>7</v>
      </c>
      <c r="F4719" s="25">
        <v>100</v>
      </c>
      <c r="G4719" s="25">
        <v>6</v>
      </c>
    </row>
    <row r="4720" spans="1:7" s="16" customFormat="1" ht="15" customHeight="1" x14ac:dyDescent="0.2">
      <c r="A4720" s="200"/>
      <c r="B4720" s="196"/>
      <c r="C4720" s="23">
        <v>100</v>
      </c>
      <c r="D4720" s="24">
        <v>2.5862068965517242</v>
      </c>
      <c r="E4720" s="24">
        <v>6.0344827586206904</v>
      </c>
      <c r="F4720" s="24">
        <v>86.206896551724128</v>
      </c>
      <c r="G4720" s="24">
        <v>5.1724137931034484</v>
      </c>
    </row>
    <row r="4721" spans="1:7" s="16" customFormat="1" ht="15" customHeight="1" x14ac:dyDescent="0.2">
      <c r="A4721" s="200"/>
      <c r="B4721" s="195" t="s">
        <v>331</v>
      </c>
      <c r="C4721" s="25">
        <v>49</v>
      </c>
      <c r="D4721" s="25">
        <v>1</v>
      </c>
      <c r="E4721" s="25">
        <v>1</v>
      </c>
      <c r="F4721" s="25">
        <v>44</v>
      </c>
      <c r="G4721" s="25">
        <v>3</v>
      </c>
    </row>
    <row r="4722" spans="1:7" s="16" customFormat="1" ht="15" customHeight="1" x14ac:dyDescent="0.2">
      <c r="A4722" s="200"/>
      <c r="B4722" s="196"/>
      <c r="C4722" s="23">
        <v>100</v>
      </c>
      <c r="D4722" s="24">
        <v>2.0408163265306118</v>
      </c>
      <c r="E4722" s="24">
        <v>2.0408163265306118</v>
      </c>
      <c r="F4722" s="24">
        <v>89.795918367346943</v>
      </c>
      <c r="G4722" s="24">
        <v>6.1224489795918364</v>
      </c>
    </row>
    <row r="4723" spans="1:7" s="16" customFormat="1" ht="15" customHeight="1" x14ac:dyDescent="0.2">
      <c r="A4723" s="200"/>
      <c r="B4723" s="195" t="s">
        <v>332</v>
      </c>
      <c r="C4723" s="25">
        <v>85</v>
      </c>
      <c r="D4723" s="25">
        <v>2</v>
      </c>
      <c r="E4723" s="25">
        <v>5</v>
      </c>
      <c r="F4723" s="25">
        <v>68</v>
      </c>
      <c r="G4723" s="25">
        <v>10</v>
      </c>
    </row>
    <row r="4724" spans="1:7" s="16" customFormat="1" ht="15" customHeight="1" x14ac:dyDescent="0.2">
      <c r="A4724" s="200"/>
      <c r="B4724" s="196"/>
      <c r="C4724" s="23">
        <v>100</v>
      </c>
      <c r="D4724" s="24">
        <v>2.3529411764705879</v>
      </c>
      <c r="E4724" s="24">
        <v>5.8823529411764701</v>
      </c>
      <c r="F4724" s="24">
        <v>80</v>
      </c>
      <c r="G4724" s="24">
        <v>11.76470588235294</v>
      </c>
    </row>
    <row r="4725" spans="1:7" s="16" customFormat="1" ht="15" customHeight="1" x14ac:dyDescent="0.2">
      <c r="A4725" s="200"/>
      <c r="B4725" s="195" t="s">
        <v>333</v>
      </c>
      <c r="C4725" s="25">
        <v>88</v>
      </c>
      <c r="D4725" s="25">
        <v>2</v>
      </c>
      <c r="E4725" s="25">
        <v>7</v>
      </c>
      <c r="F4725" s="25">
        <v>71</v>
      </c>
      <c r="G4725" s="25">
        <v>8</v>
      </c>
    </row>
    <row r="4726" spans="1:7" s="16" customFormat="1" ht="15" customHeight="1" x14ac:dyDescent="0.2">
      <c r="A4726" s="200"/>
      <c r="B4726" s="196"/>
      <c r="C4726" s="23">
        <v>100</v>
      </c>
      <c r="D4726" s="24">
        <v>2.2727272727272729</v>
      </c>
      <c r="E4726" s="24">
        <v>7.9545454545454541</v>
      </c>
      <c r="F4726" s="24">
        <v>80.681818181818173</v>
      </c>
      <c r="G4726" s="24">
        <v>9.0909090909090917</v>
      </c>
    </row>
    <row r="4727" spans="1:7" s="16" customFormat="1" ht="15" customHeight="1" x14ac:dyDescent="0.2">
      <c r="A4727" s="200"/>
      <c r="B4727" s="195" t="s">
        <v>334</v>
      </c>
      <c r="C4727" s="25">
        <v>99</v>
      </c>
      <c r="D4727" s="25">
        <v>1</v>
      </c>
      <c r="E4727" s="25">
        <v>3</v>
      </c>
      <c r="F4727" s="25">
        <v>79</v>
      </c>
      <c r="G4727" s="25">
        <v>16</v>
      </c>
    </row>
    <row r="4728" spans="1:7" s="16" customFormat="1" ht="15" customHeight="1" x14ac:dyDescent="0.2">
      <c r="A4728" s="200"/>
      <c r="B4728" s="196"/>
      <c r="C4728" s="23">
        <v>100</v>
      </c>
      <c r="D4728" s="24">
        <v>1.0101010101010099</v>
      </c>
      <c r="E4728" s="24">
        <v>3.0303030303030298</v>
      </c>
      <c r="F4728" s="24">
        <v>79.797979797979806</v>
      </c>
      <c r="G4728" s="24">
        <v>16.161616161616159</v>
      </c>
    </row>
    <row r="4729" spans="1:7" s="16" customFormat="1" ht="15" customHeight="1" x14ac:dyDescent="0.2">
      <c r="A4729" s="200"/>
      <c r="B4729" s="195" t="s">
        <v>335</v>
      </c>
      <c r="C4729" s="25">
        <v>90</v>
      </c>
      <c r="D4729" s="25">
        <v>0</v>
      </c>
      <c r="E4729" s="25">
        <v>3</v>
      </c>
      <c r="F4729" s="25">
        <v>75</v>
      </c>
      <c r="G4729" s="25">
        <v>12</v>
      </c>
    </row>
    <row r="4730" spans="1:7" s="16" customFormat="1" ht="15" customHeight="1" x14ac:dyDescent="0.2">
      <c r="A4730" s="204"/>
      <c r="B4730" s="196"/>
      <c r="C4730" s="23">
        <v>100</v>
      </c>
      <c r="D4730" s="24">
        <v>0</v>
      </c>
      <c r="E4730" s="24">
        <v>3.333333333333333</v>
      </c>
      <c r="F4730" s="24">
        <v>83.333333333333343</v>
      </c>
      <c r="G4730" s="24">
        <v>13.33333333333333</v>
      </c>
    </row>
    <row r="4731" spans="1:7" s="16" customFormat="1" ht="15" customHeight="1" x14ac:dyDescent="0.2">
      <c r="A4731" s="203" t="s">
        <v>336</v>
      </c>
      <c r="B4731" s="195" t="s">
        <v>337</v>
      </c>
      <c r="C4731" s="25">
        <v>226</v>
      </c>
      <c r="D4731" s="25">
        <v>3</v>
      </c>
      <c r="E4731" s="25">
        <v>10</v>
      </c>
      <c r="F4731" s="25">
        <v>190</v>
      </c>
      <c r="G4731" s="25">
        <v>23</v>
      </c>
    </row>
    <row r="4732" spans="1:7" s="16" customFormat="1" ht="15" customHeight="1" x14ac:dyDescent="0.2">
      <c r="A4732" s="200"/>
      <c r="B4732" s="196"/>
      <c r="C4732" s="23">
        <v>100</v>
      </c>
      <c r="D4732" s="24">
        <v>1.3274336283185839</v>
      </c>
      <c r="E4732" s="24">
        <v>4.4247787610619467</v>
      </c>
      <c r="F4732" s="24">
        <v>84.070796460176993</v>
      </c>
      <c r="G4732" s="24">
        <v>10.176991150442481</v>
      </c>
    </row>
    <row r="4733" spans="1:7" s="16" customFormat="1" ht="15" customHeight="1" x14ac:dyDescent="0.2">
      <c r="A4733" s="200"/>
      <c r="B4733" s="195" t="s">
        <v>338</v>
      </c>
      <c r="C4733" s="25">
        <v>81</v>
      </c>
      <c r="D4733" s="25">
        <v>3</v>
      </c>
      <c r="E4733" s="25">
        <v>2</v>
      </c>
      <c r="F4733" s="25">
        <v>68</v>
      </c>
      <c r="G4733" s="25">
        <v>8</v>
      </c>
    </row>
    <row r="4734" spans="1:7" s="16" customFormat="1" ht="15" customHeight="1" x14ac:dyDescent="0.2">
      <c r="A4734" s="200"/>
      <c r="B4734" s="196"/>
      <c r="C4734" s="23">
        <v>100</v>
      </c>
      <c r="D4734" s="24">
        <v>3.7037037037037028</v>
      </c>
      <c r="E4734" s="24">
        <v>2.4691358024691361</v>
      </c>
      <c r="F4734" s="24">
        <v>83.950617283950606</v>
      </c>
      <c r="G4734" s="24">
        <v>9.8765432098765427</v>
      </c>
    </row>
    <row r="4735" spans="1:7" s="16" customFormat="1" ht="15" customHeight="1" x14ac:dyDescent="0.2">
      <c r="A4735" s="200"/>
      <c r="B4735" s="195" t="s">
        <v>339</v>
      </c>
      <c r="C4735" s="25">
        <v>9</v>
      </c>
      <c r="D4735" s="25">
        <v>1</v>
      </c>
      <c r="E4735" s="25">
        <v>0</v>
      </c>
      <c r="F4735" s="25">
        <v>8</v>
      </c>
      <c r="G4735" s="25">
        <v>0</v>
      </c>
    </row>
    <row r="4736" spans="1:7" s="16" customFormat="1" ht="15" customHeight="1" x14ac:dyDescent="0.2">
      <c r="A4736" s="200"/>
      <c r="B4736" s="196"/>
      <c r="C4736" s="23">
        <v>100</v>
      </c>
      <c r="D4736" s="24">
        <v>11.111111111111111</v>
      </c>
      <c r="E4736" s="24">
        <v>0</v>
      </c>
      <c r="F4736" s="24">
        <v>88.888888888888886</v>
      </c>
      <c r="G4736" s="24">
        <v>0</v>
      </c>
    </row>
    <row r="4737" spans="1:7" s="16" customFormat="1" ht="15" customHeight="1" x14ac:dyDescent="0.2">
      <c r="A4737" s="200"/>
      <c r="B4737" s="195" t="s">
        <v>340</v>
      </c>
      <c r="C4737" s="25">
        <v>432</v>
      </c>
      <c r="D4737" s="25">
        <v>9</v>
      </c>
      <c r="E4737" s="25">
        <v>19</v>
      </c>
      <c r="F4737" s="25">
        <v>354</v>
      </c>
      <c r="G4737" s="25">
        <v>50</v>
      </c>
    </row>
    <row r="4738" spans="1:7" s="16" customFormat="1" ht="15" customHeight="1" x14ac:dyDescent="0.2">
      <c r="A4738" s="200"/>
      <c r="B4738" s="196"/>
      <c r="C4738" s="23">
        <v>100</v>
      </c>
      <c r="D4738" s="24">
        <v>2.083333333333333</v>
      </c>
      <c r="E4738" s="24">
        <v>4.3981481481481479</v>
      </c>
      <c r="F4738" s="24">
        <v>81.944444444444443</v>
      </c>
      <c r="G4738" s="24">
        <v>11.574074074074071</v>
      </c>
    </row>
    <row r="4739" spans="1:7" s="16" customFormat="1" ht="15" customHeight="1" x14ac:dyDescent="0.2">
      <c r="A4739" s="199" t="s">
        <v>341</v>
      </c>
      <c r="B4739" s="195" t="s">
        <v>342</v>
      </c>
      <c r="C4739" s="25">
        <v>416</v>
      </c>
      <c r="D4739" s="25">
        <v>8</v>
      </c>
      <c r="E4739" s="25">
        <v>14</v>
      </c>
      <c r="F4739" s="25">
        <v>346</v>
      </c>
      <c r="G4739" s="25">
        <v>48</v>
      </c>
    </row>
    <row r="4740" spans="1:7" s="16" customFormat="1" ht="15" customHeight="1" x14ac:dyDescent="0.2">
      <c r="A4740" s="200"/>
      <c r="B4740" s="196"/>
      <c r="C4740" s="23">
        <v>100</v>
      </c>
      <c r="D4740" s="24">
        <v>1.9230769230769229</v>
      </c>
      <c r="E4740" s="24">
        <v>3.365384615384615</v>
      </c>
      <c r="F4740" s="24">
        <v>83.173076923076934</v>
      </c>
      <c r="G4740" s="24">
        <v>11.53846153846154</v>
      </c>
    </row>
    <row r="4741" spans="1:7" s="16" customFormat="1" ht="15" customHeight="1" x14ac:dyDescent="0.2">
      <c r="A4741" s="200"/>
      <c r="B4741" s="195" t="s">
        <v>343</v>
      </c>
      <c r="C4741" s="25">
        <v>259</v>
      </c>
      <c r="D4741" s="25">
        <v>6</v>
      </c>
      <c r="E4741" s="25">
        <v>15</v>
      </c>
      <c r="F4741" s="25">
        <v>212</v>
      </c>
      <c r="G4741" s="25">
        <v>26</v>
      </c>
    </row>
    <row r="4742" spans="1:7" s="16" customFormat="1" ht="15" customHeight="1" x14ac:dyDescent="0.2">
      <c r="A4742" s="200"/>
      <c r="B4742" s="196"/>
      <c r="C4742" s="23">
        <v>100</v>
      </c>
      <c r="D4742" s="24">
        <v>2.316602316602316</v>
      </c>
      <c r="E4742" s="24">
        <v>5.7915057915057906</v>
      </c>
      <c r="F4742" s="24">
        <v>81.853281853281857</v>
      </c>
      <c r="G4742" s="24">
        <v>10.03861003861004</v>
      </c>
    </row>
    <row r="4743" spans="1:7" s="16" customFormat="1" ht="15" customHeight="1" x14ac:dyDescent="0.2">
      <c r="A4743" s="200"/>
      <c r="B4743" s="195" t="s">
        <v>344</v>
      </c>
      <c r="C4743" s="25">
        <v>56</v>
      </c>
      <c r="D4743" s="25">
        <v>2</v>
      </c>
      <c r="E4743" s="25">
        <v>1</v>
      </c>
      <c r="F4743" s="25">
        <v>48</v>
      </c>
      <c r="G4743" s="25">
        <v>5</v>
      </c>
    </row>
    <row r="4744" spans="1:7" s="16" customFormat="1" ht="15" customHeight="1" x14ac:dyDescent="0.2">
      <c r="A4744" s="200"/>
      <c r="B4744" s="196"/>
      <c r="C4744" s="23">
        <v>100</v>
      </c>
      <c r="D4744" s="24">
        <v>3.5714285714285712</v>
      </c>
      <c r="E4744" s="24">
        <v>1.785714285714286</v>
      </c>
      <c r="F4744" s="24">
        <v>85.714285714285708</v>
      </c>
      <c r="G4744" s="24">
        <v>8.9285714285714288</v>
      </c>
    </row>
    <row r="4745" spans="1:7" s="16" customFormat="1" ht="15" customHeight="1" x14ac:dyDescent="0.2">
      <c r="A4745" s="200"/>
      <c r="B4745" s="195" t="s">
        <v>345</v>
      </c>
      <c r="C4745" s="25">
        <v>17</v>
      </c>
      <c r="D4745" s="25">
        <v>0</v>
      </c>
      <c r="E4745" s="25">
        <v>1</v>
      </c>
      <c r="F4745" s="25">
        <v>14</v>
      </c>
      <c r="G4745" s="25">
        <v>2</v>
      </c>
    </row>
    <row r="4746" spans="1:7" s="16" customFormat="1" ht="15" customHeight="1" x14ac:dyDescent="0.2">
      <c r="A4746" s="200"/>
      <c r="B4746" s="196"/>
      <c r="C4746" s="23">
        <v>100</v>
      </c>
      <c r="D4746" s="24">
        <v>0</v>
      </c>
      <c r="E4746" s="24">
        <v>5.8823529411764701</v>
      </c>
      <c r="F4746" s="24">
        <v>82.35294117647058</v>
      </c>
      <c r="G4746" s="24">
        <v>11.76470588235294</v>
      </c>
    </row>
    <row r="4747" spans="1:7" s="16" customFormat="1" ht="15" customHeight="1" x14ac:dyDescent="0.2">
      <c r="A4747" s="199" t="s">
        <v>346</v>
      </c>
      <c r="B4747" s="195" t="s">
        <v>347</v>
      </c>
      <c r="C4747" s="25">
        <v>215</v>
      </c>
      <c r="D4747" s="25">
        <v>3</v>
      </c>
      <c r="E4747" s="25">
        <v>11</v>
      </c>
      <c r="F4747" s="25">
        <v>173</v>
      </c>
      <c r="G4747" s="25">
        <v>28</v>
      </c>
    </row>
    <row r="4748" spans="1:7" s="16" customFormat="1" ht="15" customHeight="1" x14ac:dyDescent="0.2">
      <c r="A4748" s="200"/>
      <c r="B4748" s="196"/>
      <c r="C4748" s="23">
        <v>100</v>
      </c>
      <c r="D4748" s="24">
        <v>1.3953488372093019</v>
      </c>
      <c r="E4748" s="24">
        <v>5.1162790697674421</v>
      </c>
      <c r="F4748" s="24">
        <v>80.465116279069775</v>
      </c>
      <c r="G4748" s="24">
        <v>13.02325581395349</v>
      </c>
    </row>
    <row r="4749" spans="1:7" s="16" customFormat="1" ht="15" customHeight="1" x14ac:dyDescent="0.2">
      <c r="A4749" s="200"/>
      <c r="B4749" s="195" t="s">
        <v>348</v>
      </c>
      <c r="C4749" s="25">
        <v>195</v>
      </c>
      <c r="D4749" s="25">
        <v>5</v>
      </c>
      <c r="E4749" s="25">
        <v>5</v>
      </c>
      <c r="F4749" s="25">
        <v>162</v>
      </c>
      <c r="G4749" s="25">
        <v>23</v>
      </c>
    </row>
    <row r="4750" spans="1:7" s="16" customFormat="1" ht="15" customHeight="1" x14ac:dyDescent="0.2">
      <c r="A4750" s="200"/>
      <c r="B4750" s="196"/>
      <c r="C4750" s="23">
        <v>100</v>
      </c>
      <c r="D4750" s="24">
        <v>2.5641025641025639</v>
      </c>
      <c r="E4750" s="24">
        <v>2.5641025641025639</v>
      </c>
      <c r="F4750" s="24">
        <v>83.07692307692308</v>
      </c>
      <c r="G4750" s="24">
        <v>11.79487179487179</v>
      </c>
    </row>
    <row r="4751" spans="1:7" s="16" customFormat="1" ht="15" customHeight="1" x14ac:dyDescent="0.2">
      <c r="A4751" s="200"/>
      <c r="B4751" s="195" t="s">
        <v>349</v>
      </c>
      <c r="C4751" s="25">
        <v>176</v>
      </c>
      <c r="D4751" s="25">
        <v>2</v>
      </c>
      <c r="E4751" s="25">
        <v>8</v>
      </c>
      <c r="F4751" s="25">
        <v>153</v>
      </c>
      <c r="G4751" s="25">
        <v>13</v>
      </c>
    </row>
    <row r="4752" spans="1:7" s="16" customFormat="1" ht="15" customHeight="1" x14ac:dyDescent="0.2">
      <c r="A4752" s="200"/>
      <c r="B4752" s="196"/>
      <c r="C4752" s="23">
        <v>100</v>
      </c>
      <c r="D4752" s="24">
        <v>1.136363636363636</v>
      </c>
      <c r="E4752" s="24">
        <v>4.5454545454545459</v>
      </c>
      <c r="F4752" s="24">
        <v>86.931818181818173</v>
      </c>
      <c r="G4752" s="24">
        <v>7.3863636363636367</v>
      </c>
    </row>
    <row r="4753" spans="1:7" s="16" customFormat="1" ht="15" customHeight="1" x14ac:dyDescent="0.2">
      <c r="A4753" s="200"/>
      <c r="B4753" s="195" t="s">
        <v>350</v>
      </c>
      <c r="C4753" s="25">
        <v>53</v>
      </c>
      <c r="D4753" s="25">
        <v>2</v>
      </c>
      <c r="E4753" s="25">
        <v>3</v>
      </c>
      <c r="F4753" s="25">
        <v>45</v>
      </c>
      <c r="G4753" s="25">
        <v>3</v>
      </c>
    </row>
    <row r="4754" spans="1:7" s="16" customFormat="1" ht="15" customHeight="1" x14ac:dyDescent="0.2">
      <c r="A4754" s="200"/>
      <c r="B4754" s="196"/>
      <c r="C4754" s="23">
        <v>100</v>
      </c>
      <c r="D4754" s="24">
        <v>3.773584905660377</v>
      </c>
      <c r="E4754" s="24">
        <v>5.6603773584905666</v>
      </c>
      <c r="F4754" s="24">
        <v>84.905660377358487</v>
      </c>
      <c r="G4754" s="24">
        <v>5.6603773584905666</v>
      </c>
    </row>
    <row r="4755" spans="1:7" s="16" customFormat="1" ht="15" customHeight="1" x14ac:dyDescent="0.2">
      <c r="A4755" s="200"/>
      <c r="B4755" s="195" t="s">
        <v>351</v>
      </c>
      <c r="C4755" s="25">
        <v>22</v>
      </c>
      <c r="D4755" s="25">
        <v>1</v>
      </c>
      <c r="E4755" s="25">
        <v>0</v>
      </c>
      <c r="F4755" s="25">
        <v>19</v>
      </c>
      <c r="G4755" s="25">
        <v>2</v>
      </c>
    </row>
    <row r="4756" spans="1:7" s="16" customFormat="1" ht="15" customHeight="1" x14ac:dyDescent="0.2">
      <c r="A4756" s="200"/>
      <c r="B4756" s="196"/>
      <c r="C4756" s="23">
        <v>100</v>
      </c>
      <c r="D4756" s="24">
        <v>4.5454545454545459</v>
      </c>
      <c r="E4756" s="24">
        <v>0</v>
      </c>
      <c r="F4756" s="24">
        <v>86.36363636363636</v>
      </c>
      <c r="G4756" s="24">
        <v>9.0909090909090917</v>
      </c>
    </row>
    <row r="4757" spans="1:7" s="16" customFormat="1" ht="15" customHeight="1" x14ac:dyDescent="0.2">
      <c r="A4757" s="200"/>
      <c r="B4757" s="195" t="s">
        <v>352</v>
      </c>
      <c r="C4757" s="25">
        <v>33</v>
      </c>
      <c r="D4757" s="25">
        <v>0</v>
      </c>
      <c r="E4757" s="25">
        <v>0</v>
      </c>
      <c r="F4757" s="25">
        <v>29</v>
      </c>
      <c r="G4757" s="25">
        <v>4</v>
      </c>
    </row>
    <row r="4758" spans="1:7" s="16" customFormat="1" ht="15" customHeight="1" x14ac:dyDescent="0.2">
      <c r="A4758" s="200"/>
      <c r="B4758" s="196"/>
      <c r="C4758" s="23">
        <v>100</v>
      </c>
      <c r="D4758" s="24">
        <v>0</v>
      </c>
      <c r="E4758" s="24">
        <v>0</v>
      </c>
      <c r="F4758" s="24">
        <v>87.878787878787875</v>
      </c>
      <c r="G4758" s="24">
        <v>12.121212121212119</v>
      </c>
    </row>
    <row r="4759" spans="1:7" s="16" customFormat="1" ht="15" customHeight="1" x14ac:dyDescent="0.2">
      <c r="A4759" s="200"/>
      <c r="B4759" s="195" t="s">
        <v>353</v>
      </c>
      <c r="C4759" s="25">
        <v>54</v>
      </c>
      <c r="D4759" s="25">
        <v>3</v>
      </c>
      <c r="E4759" s="25">
        <v>4</v>
      </c>
      <c r="F4759" s="25">
        <v>39</v>
      </c>
      <c r="G4759" s="25">
        <v>8</v>
      </c>
    </row>
    <row r="4760" spans="1:7" s="16" customFormat="1" ht="15" customHeight="1" x14ac:dyDescent="0.2">
      <c r="A4760" s="200"/>
      <c r="B4760" s="196"/>
      <c r="C4760" s="23">
        <v>100</v>
      </c>
      <c r="D4760" s="24">
        <v>5.5555555555555554</v>
      </c>
      <c r="E4760" s="24">
        <v>7.4074074074074074</v>
      </c>
      <c r="F4760" s="24">
        <v>72.222222222222214</v>
      </c>
      <c r="G4760" s="24">
        <v>14.81481481481481</v>
      </c>
    </row>
    <row r="4761" spans="1:7" s="16" customFormat="1" ht="15" customHeight="1" x14ac:dyDescent="0.2">
      <c r="A4761" s="199" t="s">
        <v>354</v>
      </c>
      <c r="B4761" s="195" t="s">
        <v>355</v>
      </c>
      <c r="C4761" s="25">
        <v>64</v>
      </c>
      <c r="D4761" s="25">
        <v>2</v>
      </c>
      <c r="E4761" s="25">
        <v>4</v>
      </c>
      <c r="F4761" s="25">
        <v>48</v>
      </c>
      <c r="G4761" s="25">
        <v>10</v>
      </c>
    </row>
    <row r="4762" spans="1:7" s="16" customFormat="1" ht="15" customHeight="1" x14ac:dyDescent="0.2">
      <c r="A4762" s="200"/>
      <c r="B4762" s="196"/>
      <c r="C4762" s="23">
        <v>100</v>
      </c>
      <c r="D4762" s="24">
        <v>3.125</v>
      </c>
      <c r="E4762" s="24">
        <v>6.25</v>
      </c>
      <c r="F4762" s="24">
        <v>75</v>
      </c>
      <c r="G4762" s="24">
        <v>15.625</v>
      </c>
    </row>
    <row r="4763" spans="1:7" s="16" customFormat="1" ht="15" customHeight="1" x14ac:dyDescent="0.2">
      <c r="A4763" s="200"/>
      <c r="B4763" s="195" t="s">
        <v>356</v>
      </c>
      <c r="C4763" s="25">
        <v>205</v>
      </c>
      <c r="D4763" s="25">
        <v>4</v>
      </c>
      <c r="E4763" s="25">
        <v>9</v>
      </c>
      <c r="F4763" s="25">
        <v>181</v>
      </c>
      <c r="G4763" s="25">
        <v>11</v>
      </c>
    </row>
    <row r="4764" spans="1:7" s="16" customFormat="1" ht="15" customHeight="1" x14ac:dyDescent="0.2">
      <c r="A4764" s="200"/>
      <c r="B4764" s="196"/>
      <c r="C4764" s="23">
        <v>100</v>
      </c>
      <c r="D4764" s="24">
        <v>1.9512195121951219</v>
      </c>
      <c r="E4764" s="24">
        <v>4.3902439024390238</v>
      </c>
      <c r="F4764" s="24">
        <v>88.292682926829272</v>
      </c>
      <c r="G4764" s="24">
        <v>5.3658536585365857</v>
      </c>
    </row>
    <row r="4765" spans="1:7" s="16" customFormat="1" ht="15" customHeight="1" x14ac:dyDescent="0.2">
      <c r="A4765" s="200"/>
      <c r="B4765" s="195" t="s">
        <v>357</v>
      </c>
      <c r="C4765" s="25">
        <v>449</v>
      </c>
      <c r="D4765" s="25">
        <v>10</v>
      </c>
      <c r="E4765" s="25">
        <v>18</v>
      </c>
      <c r="F4765" s="25">
        <v>390</v>
      </c>
      <c r="G4765" s="25">
        <v>31</v>
      </c>
    </row>
    <row r="4766" spans="1:7" s="16" customFormat="1" ht="15" customHeight="1" x14ac:dyDescent="0.2">
      <c r="A4766" s="200"/>
      <c r="B4766" s="196"/>
      <c r="C4766" s="23">
        <v>100</v>
      </c>
      <c r="D4766" s="24">
        <v>2.2271714922049002</v>
      </c>
      <c r="E4766" s="24">
        <v>4.0089086859688194</v>
      </c>
      <c r="F4766" s="24">
        <v>86.859688195991097</v>
      </c>
      <c r="G4766" s="24">
        <v>6.9042316258351892</v>
      </c>
    </row>
    <row r="4767" spans="1:7" s="16" customFormat="1" ht="15" customHeight="1" x14ac:dyDescent="0.2">
      <c r="A4767" s="200"/>
      <c r="B4767" s="195" t="s">
        <v>326</v>
      </c>
      <c r="C4767" s="22">
        <v>30</v>
      </c>
      <c r="D4767" s="25">
        <v>0</v>
      </c>
      <c r="E4767" s="25">
        <v>0</v>
      </c>
      <c r="F4767" s="25">
        <v>1</v>
      </c>
      <c r="G4767" s="25">
        <v>29</v>
      </c>
    </row>
    <row r="4768" spans="1:7" s="16" customFormat="1" ht="15" customHeight="1" x14ac:dyDescent="0.2">
      <c r="A4768" s="204"/>
      <c r="B4768" s="196"/>
      <c r="C4768" s="23">
        <v>100</v>
      </c>
      <c r="D4768" s="24">
        <v>0</v>
      </c>
      <c r="E4768" s="24">
        <v>0</v>
      </c>
      <c r="F4768" s="24">
        <v>3.333333333333333</v>
      </c>
      <c r="G4768" s="24">
        <v>96.666666666666671</v>
      </c>
    </row>
    <row r="4769" spans="1:7" s="16" customFormat="1" ht="15" customHeight="1" x14ac:dyDescent="0.2"/>
    <row r="4770" spans="1:7" s="16" customFormat="1" ht="15" customHeight="1" x14ac:dyDescent="0.2">
      <c r="A4770" s="145" t="s">
        <v>739</v>
      </c>
    </row>
    <row r="4771" spans="1:7" s="16" customFormat="1" ht="15" customHeight="1" x14ac:dyDescent="0.2"/>
    <row r="4772" spans="1:7" s="34" customFormat="1" ht="132" customHeight="1" x14ac:dyDescent="0.2">
      <c r="A4772" s="17"/>
      <c r="B4772" s="18"/>
      <c r="C4772" s="32" t="s">
        <v>278</v>
      </c>
      <c r="D4772" s="20" t="s">
        <v>728</v>
      </c>
      <c r="E4772" s="20" t="s">
        <v>729</v>
      </c>
      <c r="F4772" s="20" t="s">
        <v>730</v>
      </c>
      <c r="G4772" s="20" t="s">
        <v>326</v>
      </c>
    </row>
    <row r="4773" spans="1:7" s="16" customFormat="1" ht="15" customHeight="1" x14ac:dyDescent="0.2">
      <c r="A4773" s="201"/>
      <c r="B4773" s="206" t="s">
        <v>327</v>
      </c>
      <c r="C4773" s="22">
        <v>748</v>
      </c>
      <c r="D4773" s="22">
        <v>11</v>
      </c>
      <c r="E4773" s="22">
        <v>29</v>
      </c>
      <c r="F4773" s="22">
        <v>622</v>
      </c>
      <c r="G4773" s="22">
        <v>86</v>
      </c>
    </row>
    <row r="4774" spans="1:7" s="16" customFormat="1" ht="15" customHeight="1" x14ac:dyDescent="0.2">
      <c r="A4774" s="202"/>
      <c r="B4774" s="207"/>
      <c r="C4774" s="23">
        <v>100</v>
      </c>
      <c r="D4774" s="24">
        <v>1.470588235294118</v>
      </c>
      <c r="E4774" s="24">
        <v>3.8770053475935828</v>
      </c>
      <c r="F4774" s="24">
        <v>83.155080213903744</v>
      </c>
      <c r="G4774" s="24">
        <v>11.49732620320856</v>
      </c>
    </row>
    <row r="4775" spans="1:7" s="16" customFormat="1" ht="15" customHeight="1" x14ac:dyDescent="0.2">
      <c r="A4775" s="199" t="s">
        <v>328</v>
      </c>
      <c r="B4775" s="195" t="s">
        <v>329</v>
      </c>
      <c r="C4775" s="25">
        <v>221</v>
      </c>
      <c r="D4775" s="25">
        <v>0</v>
      </c>
      <c r="E4775" s="25">
        <v>7</v>
      </c>
      <c r="F4775" s="25">
        <v>184</v>
      </c>
      <c r="G4775" s="25">
        <v>30</v>
      </c>
    </row>
    <row r="4776" spans="1:7" s="16" customFormat="1" ht="15" customHeight="1" x14ac:dyDescent="0.2">
      <c r="A4776" s="200"/>
      <c r="B4776" s="196"/>
      <c r="C4776" s="23">
        <v>100</v>
      </c>
      <c r="D4776" s="24">
        <v>0</v>
      </c>
      <c r="E4776" s="24">
        <v>3.1674208144796379</v>
      </c>
      <c r="F4776" s="24">
        <v>83.257918552036202</v>
      </c>
      <c r="G4776" s="24">
        <v>13.574660633484161</v>
      </c>
    </row>
    <row r="4777" spans="1:7" s="16" customFormat="1" ht="15" customHeight="1" x14ac:dyDescent="0.2">
      <c r="A4777" s="200"/>
      <c r="B4777" s="195" t="s">
        <v>330</v>
      </c>
      <c r="C4777" s="25">
        <v>116</v>
      </c>
      <c r="D4777" s="25">
        <v>1</v>
      </c>
      <c r="E4777" s="25">
        <v>1</v>
      </c>
      <c r="F4777" s="25">
        <v>107</v>
      </c>
      <c r="G4777" s="25">
        <v>7</v>
      </c>
    </row>
    <row r="4778" spans="1:7" s="16" customFormat="1" ht="15" customHeight="1" x14ac:dyDescent="0.2">
      <c r="A4778" s="200"/>
      <c r="B4778" s="196"/>
      <c r="C4778" s="23">
        <v>100</v>
      </c>
      <c r="D4778" s="24">
        <v>0.86206896551724133</v>
      </c>
      <c r="E4778" s="24">
        <v>0.86206896551724133</v>
      </c>
      <c r="F4778" s="24">
        <v>92.241379310344826</v>
      </c>
      <c r="G4778" s="24">
        <v>6.0344827586206904</v>
      </c>
    </row>
    <row r="4779" spans="1:7" s="16" customFormat="1" ht="15" customHeight="1" x14ac:dyDescent="0.2">
      <c r="A4779" s="200"/>
      <c r="B4779" s="195" t="s">
        <v>331</v>
      </c>
      <c r="C4779" s="25">
        <v>49</v>
      </c>
      <c r="D4779" s="25">
        <v>1</v>
      </c>
      <c r="E4779" s="25">
        <v>2</v>
      </c>
      <c r="F4779" s="25">
        <v>43</v>
      </c>
      <c r="G4779" s="25">
        <v>3</v>
      </c>
    </row>
    <row r="4780" spans="1:7" s="16" customFormat="1" ht="15" customHeight="1" x14ac:dyDescent="0.2">
      <c r="A4780" s="200"/>
      <c r="B4780" s="196"/>
      <c r="C4780" s="23">
        <v>100</v>
      </c>
      <c r="D4780" s="24">
        <v>2.0408163265306118</v>
      </c>
      <c r="E4780" s="24">
        <v>4.0816326530612246</v>
      </c>
      <c r="F4780" s="24">
        <v>87.755102040816325</v>
      </c>
      <c r="G4780" s="24">
        <v>6.1224489795918364</v>
      </c>
    </row>
    <row r="4781" spans="1:7" s="16" customFormat="1" ht="15" customHeight="1" x14ac:dyDescent="0.2">
      <c r="A4781" s="200"/>
      <c r="B4781" s="195" t="s">
        <v>332</v>
      </c>
      <c r="C4781" s="25">
        <v>85</v>
      </c>
      <c r="D4781" s="25">
        <v>1</v>
      </c>
      <c r="E4781" s="25">
        <v>3</v>
      </c>
      <c r="F4781" s="25">
        <v>70</v>
      </c>
      <c r="G4781" s="25">
        <v>11</v>
      </c>
    </row>
    <row r="4782" spans="1:7" s="16" customFormat="1" ht="15" customHeight="1" x14ac:dyDescent="0.2">
      <c r="A4782" s="200"/>
      <c r="B4782" s="196"/>
      <c r="C4782" s="23">
        <v>100</v>
      </c>
      <c r="D4782" s="24">
        <v>1.1764705882352939</v>
      </c>
      <c r="E4782" s="24">
        <v>3.5294117647058818</v>
      </c>
      <c r="F4782" s="24">
        <v>82.35294117647058</v>
      </c>
      <c r="G4782" s="24">
        <v>12.941176470588241</v>
      </c>
    </row>
    <row r="4783" spans="1:7" s="16" customFormat="1" ht="15" customHeight="1" x14ac:dyDescent="0.2">
      <c r="A4783" s="200"/>
      <c r="B4783" s="195" t="s">
        <v>333</v>
      </c>
      <c r="C4783" s="25">
        <v>88</v>
      </c>
      <c r="D4783" s="25">
        <v>1</v>
      </c>
      <c r="E4783" s="25">
        <v>7</v>
      </c>
      <c r="F4783" s="25">
        <v>73</v>
      </c>
      <c r="G4783" s="25">
        <v>7</v>
      </c>
    </row>
    <row r="4784" spans="1:7" s="16" customFormat="1" ht="15" customHeight="1" x14ac:dyDescent="0.2">
      <c r="A4784" s="200"/>
      <c r="B4784" s="196"/>
      <c r="C4784" s="23">
        <v>100</v>
      </c>
      <c r="D4784" s="24">
        <v>1.136363636363636</v>
      </c>
      <c r="E4784" s="24">
        <v>7.9545454545454541</v>
      </c>
      <c r="F4784" s="24">
        <v>82.954545454545453</v>
      </c>
      <c r="G4784" s="24">
        <v>7.9545454545454541</v>
      </c>
    </row>
    <row r="4785" spans="1:7" s="16" customFormat="1" ht="15" customHeight="1" x14ac:dyDescent="0.2">
      <c r="A4785" s="200"/>
      <c r="B4785" s="195" t="s">
        <v>334</v>
      </c>
      <c r="C4785" s="25">
        <v>99</v>
      </c>
      <c r="D4785" s="25">
        <v>4</v>
      </c>
      <c r="E4785" s="25">
        <v>5</v>
      </c>
      <c r="F4785" s="25">
        <v>74</v>
      </c>
      <c r="G4785" s="25">
        <v>16</v>
      </c>
    </row>
    <row r="4786" spans="1:7" s="16" customFormat="1" ht="15" customHeight="1" x14ac:dyDescent="0.2">
      <c r="A4786" s="200"/>
      <c r="B4786" s="196"/>
      <c r="C4786" s="23">
        <v>100</v>
      </c>
      <c r="D4786" s="24">
        <v>4.0404040404040407</v>
      </c>
      <c r="E4786" s="24">
        <v>5.0505050505050502</v>
      </c>
      <c r="F4786" s="24">
        <v>74.747474747474755</v>
      </c>
      <c r="G4786" s="24">
        <v>16.161616161616159</v>
      </c>
    </row>
    <row r="4787" spans="1:7" s="16" customFormat="1" ht="15" customHeight="1" x14ac:dyDescent="0.2">
      <c r="A4787" s="200"/>
      <c r="B4787" s="195" t="s">
        <v>335</v>
      </c>
      <c r="C4787" s="25">
        <v>90</v>
      </c>
      <c r="D4787" s="25">
        <v>3</v>
      </c>
      <c r="E4787" s="25">
        <v>4</v>
      </c>
      <c r="F4787" s="25">
        <v>71</v>
      </c>
      <c r="G4787" s="25">
        <v>12</v>
      </c>
    </row>
    <row r="4788" spans="1:7" s="16" customFormat="1" ht="15" customHeight="1" x14ac:dyDescent="0.2">
      <c r="A4788" s="204"/>
      <c r="B4788" s="196"/>
      <c r="C4788" s="23">
        <v>100</v>
      </c>
      <c r="D4788" s="24">
        <v>3.333333333333333</v>
      </c>
      <c r="E4788" s="24">
        <v>4.4444444444444446</v>
      </c>
      <c r="F4788" s="24">
        <v>78.888888888888886</v>
      </c>
      <c r="G4788" s="24">
        <v>13.33333333333333</v>
      </c>
    </row>
    <row r="4789" spans="1:7" s="16" customFormat="1" ht="15" customHeight="1" x14ac:dyDescent="0.2">
      <c r="A4789" s="203" t="s">
        <v>336</v>
      </c>
      <c r="B4789" s="195" t="s">
        <v>337</v>
      </c>
      <c r="C4789" s="25">
        <v>226</v>
      </c>
      <c r="D4789" s="25">
        <v>2</v>
      </c>
      <c r="E4789" s="25">
        <v>9</v>
      </c>
      <c r="F4789" s="25">
        <v>192</v>
      </c>
      <c r="G4789" s="25">
        <v>23</v>
      </c>
    </row>
    <row r="4790" spans="1:7" s="16" customFormat="1" ht="15" customHeight="1" x14ac:dyDescent="0.2">
      <c r="A4790" s="200"/>
      <c r="B4790" s="196"/>
      <c r="C4790" s="23">
        <v>100</v>
      </c>
      <c r="D4790" s="24">
        <v>0.88495575221238942</v>
      </c>
      <c r="E4790" s="24">
        <v>3.9823008849557522</v>
      </c>
      <c r="F4790" s="24">
        <v>84.955752212389385</v>
      </c>
      <c r="G4790" s="24">
        <v>10.176991150442481</v>
      </c>
    </row>
    <row r="4791" spans="1:7" s="16" customFormat="1" ht="15" customHeight="1" x14ac:dyDescent="0.2">
      <c r="A4791" s="200"/>
      <c r="B4791" s="195" t="s">
        <v>338</v>
      </c>
      <c r="C4791" s="25">
        <v>81</v>
      </c>
      <c r="D4791" s="25">
        <v>1</v>
      </c>
      <c r="E4791" s="25">
        <v>3</v>
      </c>
      <c r="F4791" s="25">
        <v>67</v>
      </c>
      <c r="G4791" s="25">
        <v>10</v>
      </c>
    </row>
    <row r="4792" spans="1:7" s="16" customFormat="1" ht="15" customHeight="1" x14ac:dyDescent="0.2">
      <c r="A4792" s="200"/>
      <c r="B4792" s="196"/>
      <c r="C4792" s="23">
        <v>100</v>
      </c>
      <c r="D4792" s="24">
        <v>1.2345679012345681</v>
      </c>
      <c r="E4792" s="24">
        <v>3.7037037037037028</v>
      </c>
      <c r="F4792" s="24">
        <v>82.716049382716051</v>
      </c>
      <c r="G4792" s="24">
        <v>12.345679012345681</v>
      </c>
    </row>
    <row r="4793" spans="1:7" s="16" customFormat="1" ht="15" customHeight="1" x14ac:dyDescent="0.2">
      <c r="A4793" s="200"/>
      <c r="B4793" s="195" t="s">
        <v>339</v>
      </c>
      <c r="C4793" s="25">
        <v>9</v>
      </c>
      <c r="D4793" s="25">
        <v>2</v>
      </c>
      <c r="E4793" s="25">
        <v>1</v>
      </c>
      <c r="F4793" s="25">
        <v>6</v>
      </c>
      <c r="G4793" s="25">
        <v>0</v>
      </c>
    </row>
    <row r="4794" spans="1:7" s="16" customFormat="1" ht="15" customHeight="1" x14ac:dyDescent="0.2">
      <c r="A4794" s="200"/>
      <c r="B4794" s="196"/>
      <c r="C4794" s="23">
        <v>100</v>
      </c>
      <c r="D4794" s="24">
        <v>22.222222222222221</v>
      </c>
      <c r="E4794" s="24">
        <v>11.111111111111111</v>
      </c>
      <c r="F4794" s="24">
        <v>66.666666666666657</v>
      </c>
      <c r="G4794" s="24">
        <v>0</v>
      </c>
    </row>
    <row r="4795" spans="1:7" s="16" customFormat="1" ht="15" customHeight="1" x14ac:dyDescent="0.2">
      <c r="A4795" s="200"/>
      <c r="B4795" s="195" t="s">
        <v>340</v>
      </c>
      <c r="C4795" s="25">
        <v>432</v>
      </c>
      <c r="D4795" s="25">
        <v>6</v>
      </c>
      <c r="E4795" s="25">
        <v>16</v>
      </c>
      <c r="F4795" s="25">
        <v>357</v>
      </c>
      <c r="G4795" s="25">
        <v>53</v>
      </c>
    </row>
    <row r="4796" spans="1:7" s="16" customFormat="1" ht="15" customHeight="1" x14ac:dyDescent="0.2">
      <c r="A4796" s="200"/>
      <c r="B4796" s="196"/>
      <c r="C4796" s="23">
        <v>100</v>
      </c>
      <c r="D4796" s="24">
        <v>1.3888888888888891</v>
      </c>
      <c r="E4796" s="24">
        <v>3.7037037037037028</v>
      </c>
      <c r="F4796" s="24">
        <v>82.638888888888886</v>
      </c>
      <c r="G4796" s="24">
        <v>12.268518518518521</v>
      </c>
    </row>
    <row r="4797" spans="1:7" s="16" customFormat="1" ht="15" customHeight="1" x14ac:dyDescent="0.2">
      <c r="A4797" s="199" t="s">
        <v>341</v>
      </c>
      <c r="B4797" s="195" t="s">
        <v>342</v>
      </c>
      <c r="C4797" s="25">
        <v>416</v>
      </c>
      <c r="D4797" s="25">
        <v>5</v>
      </c>
      <c r="E4797" s="25">
        <v>9</v>
      </c>
      <c r="F4797" s="25">
        <v>352</v>
      </c>
      <c r="G4797" s="25">
        <v>50</v>
      </c>
    </row>
    <row r="4798" spans="1:7" s="16" customFormat="1" ht="15" customHeight="1" x14ac:dyDescent="0.2">
      <c r="A4798" s="200"/>
      <c r="B4798" s="196"/>
      <c r="C4798" s="23">
        <v>100</v>
      </c>
      <c r="D4798" s="24">
        <v>1.2019230769230771</v>
      </c>
      <c r="E4798" s="24">
        <v>2.1634615384615379</v>
      </c>
      <c r="F4798" s="24">
        <v>84.615384615384613</v>
      </c>
      <c r="G4798" s="24">
        <v>12.01923076923077</v>
      </c>
    </row>
    <row r="4799" spans="1:7" s="16" customFormat="1" ht="15" customHeight="1" x14ac:dyDescent="0.2">
      <c r="A4799" s="200"/>
      <c r="B4799" s="195" t="s">
        <v>343</v>
      </c>
      <c r="C4799" s="25">
        <v>259</v>
      </c>
      <c r="D4799" s="25">
        <v>3</v>
      </c>
      <c r="E4799" s="25">
        <v>17</v>
      </c>
      <c r="F4799" s="25">
        <v>209</v>
      </c>
      <c r="G4799" s="25">
        <v>30</v>
      </c>
    </row>
    <row r="4800" spans="1:7" s="16" customFormat="1" ht="15" customHeight="1" x14ac:dyDescent="0.2">
      <c r="A4800" s="200"/>
      <c r="B4800" s="196"/>
      <c r="C4800" s="23">
        <v>100</v>
      </c>
      <c r="D4800" s="24">
        <v>1.158301158301158</v>
      </c>
      <c r="E4800" s="24">
        <v>6.563706563706563</v>
      </c>
      <c r="F4800" s="24">
        <v>80.6949806949807</v>
      </c>
      <c r="G4800" s="24">
        <v>11.583011583011579</v>
      </c>
    </row>
    <row r="4801" spans="1:7" s="16" customFormat="1" ht="15" customHeight="1" x14ac:dyDescent="0.2">
      <c r="A4801" s="200"/>
      <c r="B4801" s="195" t="s">
        <v>344</v>
      </c>
      <c r="C4801" s="25">
        <v>56</v>
      </c>
      <c r="D4801" s="25">
        <v>3</v>
      </c>
      <c r="E4801" s="25">
        <v>3</v>
      </c>
      <c r="F4801" s="25">
        <v>46</v>
      </c>
      <c r="G4801" s="25">
        <v>4</v>
      </c>
    </row>
    <row r="4802" spans="1:7" s="16" customFormat="1" ht="15" customHeight="1" x14ac:dyDescent="0.2">
      <c r="A4802" s="200"/>
      <c r="B4802" s="196"/>
      <c r="C4802" s="23">
        <v>100</v>
      </c>
      <c r="D4802" s="24">
        <v>5.3571428571428568</v>
      </c>
      <c r="E4802" s="24">
        <v>5.3571428571428568</v>
      </c>
      <c r="F4802" s="24">
        <v>82.142857142857139</v>
      </c>
      <c r="G4802" s="24">
        <v>7.1428571428571423</v>
      </c>
    </row>
    <row r="4803" spans="1:7" s="16" customFormat="1" ht="15" customHeight="1" x14ac:dyDescent="0.2">
      <c r="A4803" s="200"/>
      <c r="B4803" s="195" t="s">
        <v>345</v>
      </c>
      <c r="C4803" s="25">
        <v>17</v>
      </c>
      <c r="D4803" s="25">
        <v>0</v>
      </c>
      <c r="E4803" s="25">
        <v>0</v>
      </c>
      <c r="F4803" s="25">
        <v>15</v>
      </c>
      <c r="G4803" s="25">
        <v>2</v>
      </c>
    </row>
    <row r="4804" spans="1:7" s="16" customFormat="1" ht="15" customHeight="1" x14ac:dyDescent="0.2">
      <c r="A4804" s="200"/>
      <c r="B4804" s="196"/>
      <c r="C4804" s="23">
        <v>100</v>
      </c>
      <c r="D4804" s="24">
        <v>0</v>
      </c>
      <c r="E4804" s="24">
        <v>0</v>
      </c>
      <c r="F4804" s="24">
        <v>88.235294117647058</v>
      </c>
      <c r="G4804" s="24">
        <v>11.76470588235294</v>
      </c>
    </row>
    <row r="4805" spans="1:7" s="16" customFormat="1" ht="15" customHeight="1" x14ac:dyDescent="0.2">
      <c r="A4805" s="199" t="s">
        <v>346</v>
      </c>
      <c r="B4805" s="195" t="s">
        <v>347</v>
      </c>
      <c r="C4805" s="25">
        <v>215</v>
      </c>
      <c r="D4805" s="25">
        <v>4</v>
      </c>
      <c r="E4805" s="25">
        <v>10</v>
      </c>
      <c r="F4805" s="25">
        <v>173</v>
      </c>
      <c r="G4805" s="25">
        <v>28</v>
      </c>
    </row>
    <row r="4806" spans="1:7" s="16" customFormat="1" ht="15" customHeight="1" x14ac:dyDescent="0.2">
      <c r="A4806" s="200"/>
      <c r="B4806" s="196"/>
      <c r="C4806" s="23">
        <v>100</v>
      </c>
      <c r="D4806" s="24">
        <v>1.86046511627907</v>
      </c>
      <c r="E4806" s="24">
        <v>4.6511627906976747</v>
      </c>
      <c r="F4806" s="24">
        <v>80.465116279069775</v>
      </c>
      <c r="G4806" s="24">
        <v>13.02325581395349</v>
      </c>
    </row>
    <row r="4807" spans="1:7" s="16" customFormat="1" ht="15" customHeight="1" x14ac:dyDescent="0.2">
      <c r="A4807" s="200"/>
      <c r="B4807" s="195" t="s">
        <v>348</v>
      </c>
      <c r="C4807" s="25">
        <v>195</v>
      </c>
      <c r="D4807" s="25">
        <v>1</v>
      </c>
      <c r="E4807" s="25">
        <v>3</v>
      </c>
      <c r="F4807" s="25">
        <v>164</v>
      </c>
      <c r="G4807" s="25">
        <v>27</v>
      </c>
    </row>
    <row r="4808" spans="1:7" s="16" customFormat="1" ht="15" customHeight="1" x14ac:dyDescent="0.2">
      <c r="A4808" s="200"/>
      <c r="B4808" s="196"/>
      <c r="C4808" s="23">
        <v>100</v>
      </c>
      <c r="D4808" s="24">
        <v>0.51282051282051277</v>
      </c>
      <c r="E4808" s="24">
        <v>1.538461538461539</v>
      </c>
      <c r="F4808" s="24">
        <v>84.102564102564102</v>
      </c>
      <c r="G4808" s="24">
        <v>13.84615384615385</v>
      </c>
    </row>
    <row r="4809" spans="1:7" s="16" customFormat="1" ht="15" customHeight="1" x14ac:dyDescent="0.2">
      <c r="A4809" s="200"/>
      <c r="B4809" s="195" t="s">
        <v>349</v>
      </c>
      <c r="C4809" s="25">
        <v>176</v>
      </c>
      <c r="D4809" s="25">
        <v>0</v>
      </c>
      <c r="E4809" s="25">
        <v>7</v>
      </c>
      <c r="F4809" s="25">
        <v>155</v>
      </c>
      <c r="G4809" s="25">
        <v>14</v>
      </c>
    </row>
    <row r="4810" spans="1:7" s="16" customFormat="1" ht="15" customHeight="1" x14ac:dyDescent="0.2">
      <c r="A4810" s="200"/>
      <c r="B4810" s="196"/>
      <c r="C4810" s="23">
        <v>100</v>
      </c>
      <c r="D4810" s="24">
        <v>0</v>
      </c>
      <c r="E4810" s="24">
        <v>3.9772727272727271</v>
      </c>
      <c r="F4810" s="24">
        <v>88.068181818181827</v>
      </c>
      <c r="G4810" s="24">
        <v>7.9545454545454541</v>
      </c>
    </row>
    <row r="4811" spans="1:7" s="16" customFormat="1" ht="15" customHeight="1" x14ac:dyDescent="0.2">
      <c r="A4811" s="200"/>
      <c r="B4811" s="195" t="s">
        <v>350</v>
      </c>
      <c r="C4811" s="25">
        <v>53</v>
      </c>
      <c r="D4811" s="25">
        <v>3</v>
      </c>
      <c r="E4811" s="25">
        <v>3</v>
      </c>
      <c r="F4811" s="25">
        <v>45</v>
      </c>
      <c r="G4811" s="25">
        <v>2</v>
      </c>
    </row>
    <row r="4812" spans="1:7" s="16" customFormat="1" ht="15" customHeight="1" x14ac:dyDescent="0.2">
      <c r="A4812" s="200"/>
      <c r="B4812" s="196"/>
      <c r="C4812" s="23">
        <v>100</v>
      </c>
      <c r="D4812" s="24">
        <v>5.6603773584905666</v>
      </c>
      <c r="E4812" s="24">
        <v>5.6603773584905666</v>
      </c>
      <c r="F4812" s="24">
        <v>84.905660377358487</v>
      </c>
      <c r="G4812" s="24">
        <v>3.773584905660377</v>
      </c>
    </row>
    <row r="4813" spans="1:7" s="16" customFormat="1" ht="15" customHeight="1" x14ac:dyDescent="0.2">
      <c r="A4813" s="200"/>
      <c r="B4813" s="195" t="s">
        <v>351</v>
      </c>
      <c r="C4813" s="25">
        <v>22</v>
      </c>
      <c r="D4813" s="25">
        <v>0</v>
      </c>
      <c r="E4813" s="25">
        <v>0</v>
      </c>
      <c r="F4813" s="25">
        <v>20</v>
      </c>
      <c r="G4813" s="25">
        <v>2</v>
      </c>
    </row>
    <row r="4814" spans="1:7" s="16" customFormat="1" ht="15" customHeight="1" x14ac:dyDescent="0.2">
      <c r="A4814" s="200"/>
      <c r="B4814" s="196"/>
      <c r="C4814" s="23">
        <v>100</v>
      </c>
      <c r="D4814" s="24">
        <v>0</v>
      </c>
      <c r="E4814" s="24">
        <v>0</v>
      </c>
      <c r="F4814" s="24">
        <v>90.909090909090907</v>
      </c>
      <c r="G4814" s="24">
        <v>9.0909090909090917</v>
      </c>
    </row>
    <row r="4815" spans="1:7" s="16" customFormat="1" ht="15" customHeight="1" x14ac:dyDescent="0.2">
      <c r="A4815" s="200"/>
      <c r="B4815" s="195" t="s">
        <v>352</v>
      </c>
      <c r="C4815" s="25">
        <v>33</v>
      </c>
      <c r="D4815" s="25">
        <v>0</v>
      </c>
      <c r="E4815" s="25">
        <v>1</v>
      </c>
      <c r="F4815" s="25">
        <v>29</v>
      </c>
      <c r="G4815" s="25">
        <v>3</v>
      </c>
    </row>
    <row r="4816" spans="1:7" s="16" customFormat="1" ht="15" customHeight="1" x14ac:dyDescent="0.2">
      <c r="A4816" s="200"/>
      <c r="B4816" s="196"/>
      <c r="C4816" s="23">
        <v>100</v>
      </c>
      <c r="D4816" s="24">
        <v>0</v>
      </c>
      <c r="E4816" s="24">
        <v>3.0303030303030298</v>
      </c>
      <c r="F4816" s="24">
        <v>87.878787878787875</v>
      </c>
      <c r="G4816" s="24">
        <v>9.0909090909090917</v>
      </c>
    </row>
    <row r="4817" spans="1:7" s="16" customFormat="1" ht="15" customHeight="1" x14ac:dyDescent="0.2">
      <c r="A4817" s="200"/>
      <c r="B4817" s="195" t="s">
        <v>353</v>
      </c>
      <c r="C4817" s="25">
        <v>54</v>
      </c>
      <c r="D4817" s="25">
        <v>3</v>
      </c>
      <c r="E4817" s="25">
        <v>5</v>
      </c>
      <c r="F4817" s="25">
        <v>36</v>
      </c>
      <c r="G4817" s="25">
        <v>10</v>
      </c>
    </row>
    <row r="4818" spans="1:7" s="16" customFormat="1" ht="15" customHeight="1" x14ac:dyDescent="0.2">
      <c r="A4818" s="200"/>
      <c r="B4818" s="196"/>
      <c r="C4818" s="23">
        <v>100</v>
      </c>
      <c r="D4818" s="24">
        <v>5.5555555555555554</v>
      </c>
      <c r="E4818" s="24">
        <v>9.2592592592592595</v>
      </c>
      <c r="F4818" s="24">
        <v>66.666666666666657</v>
      </c>
      <c r="G4818" s="24">
        <v>18.518518518518519</v>
      </c>
    </row>
    <row r="4819" spans="1:7" s="16" customFormat="1" ht="15" customHeight="1" x14ac:dyDescent="0.2">
      <c r="A4819" s="199" t="s">
        <v>354</v>
      </c>
      <c r="B4819" s="195" t="s">
        <v>355</v>
      </c>
      <c r="C4819" s="25">
        <v>64</v>
      </c>
      <c r="D4819" s="25">
        <v>1</v>
      </c>
      <c r="E4819" s="25">
        <v>4</v>
      </c>
      <c r="F4819" s="25">
        <v>49</v>
      </c>
      <c r="G4819" s="25">
        <v>10</v>
      </c>
    </row>
    <row r="4820" spans="1:7" s="16" customFormat="1" ht="15" customHeight="1" x14ac:dyDescent="0.2">
      <c r="A4820" s="200"/>
      <c r="B4820" s="196"/>
      <c r="C4820" s="23">
        <v>100</v>
      </c>
      <c r="D4820" s="24">
        <v>1.5625</v>
      </c>
      <c r="E4820" s="24">
        <v>6.25</v>
      </c>
      <c r="F4820" s="24">
        <v>76.5625</v>
      </c>
      <c r="G4820" s="24">
        <v>15.625</v>
      </c>
    </row>
    <row r="4821" spans="1:7" s="16" customFormat="1" ht="15" customHeight="1" x14ac:dyDescent="0.2">
      <c r="A4821" s="200"/>
      <c r="B4821" s="195" t="s">
        <v>356</v>
      </c>
      <c r="C4821" s="25">
        <v>205</v>
      </c>
      <c r="D4821" s="25">
        <v>1</v>
      </c>
      <c r="E4821" s="25">
        <v>5</v>
      </c>
      <c r="F4821" s="25">
        <v>184</v>
      </c>
      <c r="G4821" s="25">
        <v>15</v>
      </c>
    </row>
    <row r="4822" spans="1:7" s="16" customFormat="1" ht="15" customHeight="1" x14ac:dyDescent="0.2">
      <c r="A4822" s="200"/>
      <c r="B4822" s="196"/>
      <c r="C4822" s="23">
        <v>100</v>
      </c>
      <c r="D4822" s="24">
        <v>0.48780487804878048</v>
      </c>
      <c r="E4822" s="24">
        <v>2.4390243902439019</v>
      </c>
      <c r="F4822" s="24">
        <v>89.756097560975618</v>
      </c>
      <c r="G4822" s="24">
        <v>7.3170731707317067</v>
      </c>
    </row>
    <row r="4823" spans="1:7" s="16" customFormat="1" ht="15" customHeight="1" x14ac:dyDescent="0.2">
      <c r="A4823" s="200"/>
      <c r="B4823" s="195" t="s">
        <v>357</v>
      </c>
      <c r="C4823" s="25">
        <v>449</v>
      </c>
      <c r="D4823" s="25">
        <v>9</v>
      </c>
      <c r="E4823" s="25">
        <v>20</v>
      </c>
      <c r="F4823" s="25">
        <v>388</v>
      </c>
      <c r="G4823" s="25">
        <v>32</v>
      </c>
    </row>
    <row r="4824" spans="1:7" s="16" customFormat="1" ht="15" customHeight="1" x14ac:dyDescent="0.2">
      <c r="A4824" s="200"/>
      <c r="B4824" s="196"/>
      <c r="C4824" s="23">
        <v>100</v>
      </c>
      <c r="D4824" s="24">
        <v>2.0044543429844102</v>
      </c>
      <c r="E4824" s="24">
        <v>4.4543429844097986</v>
      </c>
      <c r="F4824" s="24">
        <v>86.414253897550111</v>
      </c>
      <c r="G4824" s="24">
        <v>7.1269487750556788</v>
      </c>
    </row>
    <row r="4825" spans="1:7" s="16" customFormat="1" ht="15" customHeight="1" x14ac:dyDescent="0.2">
      <c r="A4825" s="200"/>
      <c r="B4825" s="195" t="s">
        <v>326</v>
      </c>
      <c r="C4825" s="25">
        <v>30</v>
      </c>
      <c r="D4825" s="25">
        <v>0</v>
      </c>
      <c r="E4825" s="25">
        <v>0</v>
      </c>
      <c r="F4825" s="25">
        <v>1</v>
      </c>
      <c r="G4825" s="25">
        <v>29</v>
      </c>
    </row>
    <row r="4826" spans="1:7" s="16" customFormat="1" ht="15" customHeight="1" x14ac:dyDescent="0.2">
      <c r="A4826" s="204"/>
      <c r="B4826" s="196"/>
      <c r="C4826" s="23">
        <v>100</v>
      </c>
      <c r="D4826" s="24">
        <v>0</v>
      </c>
      <c r="E4826" s="24">
        <v>0</v>
      </c>
      <c r="F4826" s="24">
        <v>3.333333333333333</v>
      </c>
      <c r="G4826" s="24">
        <v>96.666666666666671</v>
      </c>
    </row>
    <row r="4827" spans="1:7" s="16" customFormat="1" ht="15" customHeight="1" x14ac:dyDescent="0.2">
      <c r="A4827" s="26"/>
      <c r="B4827" s="27"/>
      <c r="C4827" s="28"/>
      <c r="D4827" s="28"/>
      <c r="E4827" s="28"/>
      <c r="F4827" s="28"/>
      <c r="G4827" s="28"/>
    </row>
    <row r="4828" spans="1:7" s="16" customFormat="1" ht="15" customHeight="1" x14ac:dyDescent="0.2">
      <c r="A4828" s="145" t="s">
        <v>740</v>
      </c>
    </row>
    <row r="4829" spans="1:7" s="16" customFormat="1" ht="15" customHeight="1" x14ac:dyDescent="0.2"/>
    <row r="4830" spans="1:7" s="34" customFormat="1" ht="132" customHeight="1" x14ac:dyDescent="0.2">
      <c r="A4830" s="17"/>
      <c r="B4830" s="18"/>
      <c r="C4830" s="32" t="s">
        <v>278</v>
      </c>
      <c r="D4830" s="20" t="s">
        <v>728</v>
      </c>
      <c r="E4830" s="20" t="s">
        <v>729</v>
      </c>
      <c r="F4830" s="20" t="s">
        <v>730</v>
      </c>
      <c r="G4830" s="20" t="s">
        <v>326</v>
      </c>
    </row>
    <row r="4831" spans="1:7" s="16" customFormat="1" ht="15" customHeight="1" x14ac:dyDescent="0.2">
      <c r="A4831" s="201"/>
      <c r="B4831" s="206" t="s">
        <v>327</v>
      </c>
      <c r="C4831" s="22">
        <v>748</v>
      </c>
      <c r="D4831" s="22">
        <v>6</v>
      </c>
      <c r="E4831" s="22">
        <v>30</v>
      </c>
      <c r="F4831" s="22">
        <v>633</v>
      </c>
      <c r="G4831" s="22">
        <v>79</v>
      </c>
    </row>
    <row r="4832" spans="1:7" s="16" customFormat="1" ht="15" customHeight="1" x14ac:dyDescent="0.2">
      <c r="A4832" s="202"/>
      <c r="B4832" s="207"/>
      <c r="C4832" s="23">
        <v>100</v>
      </c>
      <c r="D4832" s="24">
        <v>0.80213903743315518</v>
      </c>
      <c r="E4832" s="24">
        <v>4.0106951871657754</v>
      </c>
      <c r="F4832" s="24">
        <v>84.62566844919786</v>
      </c>
      <c r="G4832" s="24">
        <v>10.561497326203209</v>
      </c>
    </row>
    <row r="4833" spans="1:7" s="16" customFormat="1" ht="15" customHeight="1" x14ac:dyDescent="0.2">
      <c r="A4833" s="199" t="s">
        <v>328</v>
      </c>
      <c r="B4833" s="195" t="s">
        <v>329</v>
      </c>
      <c r="C4833" s="25">
        <v>221</v>
      </c>
      <c r="D4833" s="25">
        <v>1</v>
      </c>
      <c r="E4833" s="25">
        <v>11</v>
      </c>
      <c r="F4833" s="25">
        <v>184</v>
      </c>
      <c r="G4833" s="25">
        <v>25</v>
      </c>
    </row>
    <row r="4834" spans="1:7" s="16" customFormat="1" ht="15" customHeight="1" x14ac:dyDescent="0.2">
      <c r="A4834" s="200"/>
      <c r="B4834" s="196"/>
      <c r="C4834" s="23">
        <v>100</v>
      </c>
      <c r="D4834" s="24">
        <v>0.45248868778280549</v>
      </c>
      <c r="E4834" s="24">
        <v>4.9773755656108598</v>
      </c>
      <c r="F4834" s="24">
        <v>83.257918552036202</v>
      </c>
      <c r="G4834" s="24">
        <v>11.31221719457014</v>
      </c>
    </row>
    <row r="4835" spans="1:7" s="16" customFormat="1" ht="15" customHeight="1" x14ac:dyDescent="0.2">
      <c r="A4835" s="200"/>
      <c r="B4835" s="195" t="s">
        <v>330</v>
      </c>
      <c r="C4835" s="25">
        <v>116</v>
      </c>
      <c r="D4835" s="25">
        <v>0</v>
      </c>
      <c r="E4835" s="25">
        <v>5</v>
      </c>
      <c r="F4835" s="25">
        <v>105</v>
      </c>
      <c r="G4835" s="25">
        <v>6</v>
      </c>
    </row>
    <row r="4836" spans="1:7" s="16" customFormat="1" ht="15" customHeight="1" x14ac:dyDescent="0.2">
      <c r="A4836" s="200"/>
      <c r="B4836" s="196"/>
      <c r="C4836" s="23">
        <v>100</v>
      </c>
      <c r="D4836" s="24">
        <v>0</v>
      </c>
      <c r="E4836" s="24">
        <v>4.3103448275862073</v>
      </c>
      <c r="F4836" s="24">
        <v>90.517241379310349</v>
      </c>
      <c r="G4836" s="24">
        <v>5.1724137931034484</v>
      </c>
    </row>
    <row r="4837" spans="1:7" s="16" customFormat="1" ht="15" customHeight="1" x14ac:dyDescent="0.2">
      <c r="A4837" s="200"/>
      <c r="B4837" s="195" t="s">
        <v>331</v>
      </c>
      <c r="C4837" s="25">
        <v>49</v>
      </c>
      <c r="D4837" s="25">
        <v>0</v>
      </c>
      <c r="E4837" s="25">
        <v>2</v>
      </c>
      <c r="F4837" s="25">
        <v>44</v>
      </c>
      <c r="G4837" s="25">
        <v>3</v>
      </c>
    </row>
    <row r="4838" spans="1:7" s="16" customFormat="1" ht="15" customHeight="1" x14ac:dyDescent="0.2">
      <c r="A4838" s="200"/>
      <c r="B4838" s="196"/>
      <c r="C4838" s="23">
        <v>100</v>
      </c>
      <c r="D4838" s="24">
        <v>0</v>
      </c>
      <c r="E4838" s="24">
        <v>4.0816326530612246</v>
      </c>
      <c r="F4838" s="24">
        <v>89.795918367346943</v>
      </c>
      <c r="G4838" s="24">
        <v>6.1224489795918364</v>
      </c>
    </row>
    <row r="4839" spans="1:7" s="16" customFormat="1" ht="15" customHeight="1" x14ac:dyDescent="0.2">
      <c r="A4839" s="200"/>
      <c r="B4839" s="195" t="s">
        <v>332</v>
      </c>
      <c r="C4839" s="25">
        <v>85</v>
      </c>
      <c r="D4839" s="25">
        <v>1</v>
      </c>
      <c r="E4839" s="25">
        <v>5</v>
      </c>
      <c r="F4839" s="25">
        <v>68</v>
      </c>
      <c r="G4839" s="25">
        <v>11</v>
      </c>
    </row>
    <row r="4840" spans="1:7" s="16" customFormat="1" ht="15" customHeight="1" x14ac:dyDescent="0.2">
      <c r="A4840" s="200"/>
      <c r="B4840" s="196"/>
      <c r="C4840" s="23">
        <v>100</v>
      </c>
      <c r="D4840" s="24">
        <v>1.1764705882352939</v>
      </c>
      <c r="E4840" s="24">
        <v>5.8823529411764701</v>
      </c>
      <c r="F4840" s="24">
        <v>80</v>
      </c>
      <c r="G4840" s="24">
        <v>12.941176470588241</v>
      </c>
    </row>
    <row r="4841" spans="1:7" s="16" customFormat="1" ht="15" customHeight="1" x14ac:dyDescent="0.2">
      <c r="A4841" s="200"/>
      <c r="B4841" s="195" t="s">
        <v>333</v>
      </c>
      <c r="C4841" s="25">
        <v>88</v>
      </c>
      <c r="D4841" s="25">
        <v>3</v>
      </c>
      <c r="E4841" s="25">
        <v>5</v>
      </c>
      <c r="F4841" s="25">
        <v>73</v>
      </c>
      <c r="G4841" s="25">
        <v>7</v>
      </c>
    </row>
    <row r="4842" spans="1:7" s="16" customFormat="1" ht="15" customHeight="1" x14ac:dyDescent="0.2">
      <c r="A4842" s="200"/>
      <c r="B4842" s="196"/>
      <c r="C4842" s="23">
        <v>100</v>
      </c>
      <c r="D4842" s="24">
        <v>3.4090909090909092</v>
      </c>
      <c r="E4842" s="24">
        <v>5.6818181818181817</v>
      </c>
      <c r="F4842" s="24">
        <v>82.954545454545453</v>
      </c>
      <c r="G4842" s="24">
        <v>7.9545454545454541</v>
      </c>
    </row>
    <row r="4843" spans="1:7" s="16" customFormat="1" ht="15" customHeight="1" x14ac:dyDescent="0.2">
      <c r="A4843" s="200"/>
      <c r="B4843" s="195" t="s">
        <v>334</v>
      </c>
      <c r="C4843" s="25">
        <v>99</v>
      </c>
      <c r="D4843" s="25">
        <v>1</v>
      </c>
      <c r="E4843" s="25">
        <v>1</v>
      </c>
      <c r="F4843" s="25">
        <v>81</v>
      </c>
      <c r="G4843" s="25">
        <v>16</v>
      </c>
    </row>
    <row r="4844" spans="1:7" s="16" customFormat="1" ht="15" customHeight="1" x14ac:dyDescent="0.2">
      <c r="A4844" s="200"/>
      <c r="B4844" s="196"/>
      <c r="C4844" s="23">
        <v>100</v>
      </c>
      <c r="D4844" s="24">
        <v>1.0101010101010099</v>
      </c>
      <c r="E4844" s="24">
        <v>1.0101010101010099</v>
      </c>
      <c r="F4844" s="24">
        <v>81.818181818181827</v>
      </c>
      <c r="G4844" s="24">
        <v>16.161616161616159</v>
      </c>
    </row>
    <row r="4845" spans="1:7" s="16" customFormat="1" ht="15" customHeight="1" x14ac:dyDescent="0.2">
      <c r="A4845" s="200"/>
      <c r="B4845" s="195" t="s">
        <v>335</v>
      </c>
      <c r="C4845" s="25">
        <v>90</v>
      </c>
      <c r="D4845" s="25">
        <v>0</v>
      </c>
      <c r="E4845" s="25">
        <v>1</v>
      </c>
      <c r="F4845" s="25">
        <v>78</v>
      </c>
      <c r="G4845" s="25">
        <v>11</v>
      </c>
    </row>
    <row r="4846" spans="1:7" s="16" customFormat="1" ht="15" customHeight="1" x14ac:dyDescent="0.2">
      <c r="A4846" s="204"/>
      <c r="B4846" s="196"/>
      <c r="C4846" s="23">
        <v>100</v>
      </c>
      <c r="D4846" s="24">
        <v>0</v>
      </c>
      <c r="E4846" s="24">
        <v>1.1111111111111109</v>
      </c>
      <c r="F4846" s="24">
        <v>86.666666666666671</v>
      </c>
      <c r="G4846" s="24">
        <v>12.22222222222222</v>
      </c>
    </row>
    <row r="4847" spans="1:7" s="16" customFormat="1" ht="15" customHeight="1" x14ac:dyDescent="0.2">
      <c r="A4847" s="203" t="s">
        <v>336</v>
      </c>
      <c r="B4847" s="195" t="s">
        <v>337</v>
      </c>
      <c r="C4847" s="25">
        <v>226</v>
      </c>
      <c r="D4847" s="25">
        <v>3</v>
      </c>
      <c r="E4847" s="25">
        <v>15</v>
      </c>
      <c r="F4847" s="25">
        <v>185</v>
      </c>
      <c r="G4847" s="25">
        <v>23</v>
      </c>
    </row>
    <row r="4848" spans="1:7" s="16" customFormat="1" ht="15" customHeight="1" x14ac:dyDescent="0.2">
      <c r="A4848" s="200"/>
      <c r="B4848" s="196"/>
      <c r="C4848" s="23">
        <v>100</v>
      </c>
      <c r="D4848" s="24">
        <v>1.3274336283185839</v>
      </c>
      <c r="E4848" s="24">
        <v>6.6371681415929213</v>
      </c>
      <c r="F4848" s="24">
        <v>81.858407079646028</v>
      </c>
      <c r="G4848" s="24">
        <v>10.176991150442481</v>
      </c>
    </row>
    <row r="4849" spans="1:7" s="16" customFormat="1" ht="15" customHeight="1" x14ac:dyDescent="0.2">
      <c r="A4849" s="200"/>
      <c r="B4849" s="195" t="s">
        <v>338</v>
      </c>
      <c r="C4849" s="25">
        <v>81</v>
      </c>
      <c r="D4849" s="25">
        <v>0</v>
      </c>
      <c r="E4849" s="25">
        <v>3</v>
      </c>
      <c r="F4849" s="25">
        <v>70</v>
      </c>
      <c r="G4849" s="25">
        <v>8</v>
      </c>
    </row>
    <row r="4850" spans="1:7" s="16" customFormat="1" ht="15" customHeight="1" x14ac:dyDescent="0.2">
      <c r="A4850" s="200"/>
      <c r="B4850" s="196"/>
      <c r="C4850" s="23">
        <v>100</v>
      </c>
      <c r="D4850" s="24">
        <v>0</v>
      </c>
      <c r="E4850" s="24">
        <v>3.7037037037037028</v>
      </c>
      <c r="F4850" s="24">
        <v>86.419753086419746</v>
      </c>
      <c r="G4850" s="24">
        <v>9.8765432098765427</v>
      </c>
    </row>
    <row r="4851" spans="1:7" s="16" customFormat="1" ht="15" customHeight="1" x14ac:dyDescent="0.2">
      <c r="A4851" s="200"/>
      <c r="B4851" s="195" t="s">
        <v>339</v>
      </c>
      <c r="C4851" s="25">
        <v>9</v>
      </c>
      <c r="D4851" s="25">
        <v>1</v>
      </c>
      <c r="E4851" s="25">
        <v>0</v>
      </c>
      <c r="F4851" s="25">
        <v>8</v>
      </c>
      <c r="G4851" s="25">
        <v>0</v>
      </c>
    </row>
    <row r="4852" spans="1:7" s="16" customFormat="1" ht="15" customHeight="1" x14ac:dyDescent="0.2">
      <c r="A4852" s="200"/>
      <c r="B4852" s="196"/>
      <c r="C4852" s="23">
        <v>100</v>
      </c>
      <c r="D4852" s="24">
        <v>11.111111111111111</v>
      </c>
      <c r="E4852" s="24">
        <v>0</v>
      </c>
      <c r="F4852" s="24">
        <v>88.888888888888886</v>
      </c>
      <c r="G4852" s="24">
        <v>0</v>
      </c>
    </row>
    <row r="4853" spans="1:7" s="16" customFormat="1" ht="15" customHeight="1" x14ac:dyDescent="0.2">
      <c r="A4853" s="200"/>
      <c r="B4853" s="195" t="s">
        <v>340</v>
      </c>
      <c r="C4853" s="25">
        <v>432</v>
      </c>
      <c r="D4853" s="25">
        <v>2</v>
      </c>
      <c r="E4853" s="25">
        <v>12</v>
      </c>
      <c r="F4853" s="25">
        <v>370</v>
      </c>
      <c r="G4853" s="25">
        <v>48</v>
      </c>
    </row>
    <row r="4854" spans="1:7" s="16" customFormat="1" ht="15" customHeight="1" x14ac:dyDescent="0.2">
      <c r="A4854" s="200"/>
      <c r="B4854" s="196"/>
      <c r="C4854" s="23">
        <v>100</v>
      </c>
      <c r="D4854" s="24">
        <v>0.46296296296296291</v>
      </c>
      <c r="E4854" s="24">
        <v>2.7777777777777781</v>
      </c>
      <c r="F4854" s="24">
        <v>85.648148148148152</v>
      </c>
      <c r="G4854" s="24">
        <v>11.111111111111111</v>
      </c>
    </row>
    <row r="4855" spans="1:7" s="16" customFormat="1" ht="15" customHeight="1" x14ac:dyDescent="0.2">
      <c r="A4855" s="199" t="s">
        <v>341</v>
      </c>
      <c r="B4855" s="195" t="s">
        <v>342</v>
      </c>
      <c r="C4855" s="25">
        <v>416</v>
      </c>
      <c r="D4855" s="25">
        <v>2</v>
      </c>
      <c r="E4855" s="25">
        <v>13</v>
      </c>
      <c r="F4855" s="25">
        <v>356</v>
      </c>
      <c r="G4855" s="25">
        <v>45</v>
      </c>
    </row>
    <row r="4856" spans="1:7" s="16" customFormat="1" ht="15" customHeight="1" x14ac:dyDescent="0.2">
      <c r="A4856" s="200"/>
      <c r="B4856" s="196"/>
      <c r="C4856" s="23">
        <v>100</v>
      </c>
      <c r="D4856" s="24">
        <v>0.48076923076923078</v>
      </c>
      <c r="E4856" s="24">
        <v>3.125</v>
      </c>
      <c r="F4856" s="24">
        <v>85.576923076923066</v>
      </c>
      <c r="G4856" s="24">
        <v>10.81730769230769</v>
      </c>
    </row>
    <row r="4857" spans="1:7" s="16" customFormat="1" ht="15" customHeight="1" x14ac:dyDescent="0.2">
      <c r="A4857" s="200"/>
      <c r="B4857" s="195" t="s">
        <v>343</v>
      </c>
      <c r="C4857" s="25">
        <v>259</v>
      </c>
      <c r="D4857" s="25">
        <v>3</v>
      </c>
      <c r="E4857" s="25">
        <v>15</v>
      </c>
      <c r="F4857" s="25">
        <v>214</v>
      </c>
      <c r="G4857" s="25">
        <v>27</v>
      </c>
    </row>
    <row r="4858" spans="1:7" s="16" customFormat="1" ht="15" customHeight="1" x14ac:dyDescent="0.2">
      <c r="A4858" s="200"/>
      <c r="B4858" s="196"/>
      <c r="C4858" s="23">
        <v>100</v>
      </c>
      <c r="D4858" s="24">
        <v>1.158301158301158</v>
      </c>
      <c r="E4858" s="24">
        <v>5.7915057915057906</v>
      </c>
      <c r="F4858" s="24">
        <v>82.625482625482633</v>
      </c>
      <c r="G4858" s="24">
        <v>10.424710424710421</v>
      </c>
    </row>
    <row r="4859" spans="1:7" s="16" customFormat="1" ht="15" customHeight="1" x14ac:dyDescent="0.2">
      <c r="A4859" s="200"/>
      <c r="B4859" s="195" t="s">
        <v>344</v>
      </c>
      <c r="C4859" s="25">
        <v>56</v>
      </c>
      <c r="D4859" s="25">
        <v>1</v>
      </c>
      <c r="E4859" s="25">
        <v>1</v>
      </c>
      <c r="F4859" s="25">
        <v>50</v>
      </c>
      <c r="G4859" s="25">
        <v>4</v>
      </c>
    </row>
    <row r="4860" spans="1:7" s="16" customFormat="1" ht="15" customHeight="1" x14ac:dyDescent="0.2">
      <c r="A4860" s="200"/>
      <c r="B4860" s="196"/>
      <c r="C4860" s="23">
        <v>100</v>
      </c>
      <c r="D4860" s="24">
        <v>1.785714285714286</v>
      </c>
      <c r="E4860" s="24">
        <v>1.785714285714286</v>
      </c>
      <c r="F4860" s="24">
        <v>89.285714285714292</v>
      </c>
      <c r="G4860" s="24">
        <v>7.1428571428571423</v>
      </c>
    </row>
    <row r="4861" spans="1:7" s="16" customFormat="1" ht="15" customHeight="1" x14ac:dyDescent="0.2">
      <c r="A4861" s="200"/>
      <c r="B4861" s="195" t="s">
        <v>345</v>
      </c>
      <c r="C4861" s="25">
        <v>17</v>
      </c>
      <c r="D4861" s="25">
        <v>0</v>
      </c>
      <c r="E4861" s="25">
        <v>1</v>
      </c>
      <c r="F4861" s="25">
        <v>13</v>
      </c>
      <c r="G4861" s="25">
        <v>3</v>
      </c>
    </row>
    <row r="4862" spans="1:7" s="16" customFormat="1" ht="15" customHeight="1" x14ac:dyDescent="0.2">
      <c r="A4862" s="200"/>
      <c r="B4862" s="196"/>
      <c r="C4862" s="23">
        <v>100</v>
      </c>
      <c r="D4862" s="24">
        <v>0</v>
      </c>
      <c r="E4862" s="24">
        <v>5.8823529411764701</v>
      </c>
      <c r="F4862" s="24">
        <v>76.470588235294116</v>
      </c>
      <c r="G4862" s="24">
        <v>17.647058823529409</v>
      </c>
    </row>
    <row r="4863" spans="1:7" s="16" customFormat="1" ht="15" customHeight="1" x14ac:dyDescent="0.2">
      <c r="A4863" s="199" t="s">
        <v>346</v>
      </c>
      <c r="B4863" s="195" t="s">
        <v>347</v>
      </c>
      <c r="C4863" s="25">
        <v>215</v>
      </c>
      <c r="D4863" s="25">
        <v>3</v>
      </c>
      <c r="E4863" s="25">
        <v>13</v>
      </c>
      <c r="F4863" s="25">
        <v>171</v>
      </c>
      <c r="G4863" s="25">
        <v>28</v>
      </c>
    </row>
    <row r="4864" spans="1:7" s="16" customFormat="1" ht="15" customHeight="1" x14ac:dyDescent="0.2">
      <c r="A4864" s="200"/>
      <c r="B4864" s="196"/>
      <c r="C4864" s="23">
        <v>100</v>
      </c>
      <c r="D4864" s="24">
        <v>1.3953488372093019</v>
      </c>
      <c r="E4864" s="24">
        <v>6.0465116279069768</v>
      </c>
      <c r="F4864" s="24">
        <v>79.534883720930225</v>
      </c>
      <c r="G4864" s="24">
        <v>13.02325581395349</v>
      </c>
    </row>
    <row r="4865" spans="1:7" s="16" customFormat="1" ht="15" customHeight="1" x14ac:dyDescent="0.2">
      <c r="A4865" s="200"/>
      <c r="B4865" s="195" t="s">
        <v>348</v>
      </c>
      <c r="C4865" s="25">
        <v>195</v>
      </c>
      <c r="D4865" s="25">
        <v>0</v>
      </c>
      <c r="E4865" s="25">
        <v>7</v>
      </c>
      <c r="F4865" s="25">
        <v>166</v>
      </c>
      <c r="G4865" s="25">
        <v>22</v>
      </c>
    </row>
    <row r="4866" spans="1:7" s="16" customFormat="1" ht="15" customHeight="1" x14ac:dyDescent="0.2">
      <c r="A4866" s="200"/>
      <c r="B4866" s="196"/>
      <c r="C4866" s="23">
        <v>100</v>
      </c>
      <c r="D4866" s="24">
        <v>0</v>
      </c>
      <c r="E4866" s="24">
        <v>3.589743589743589</v>
      </c>
      <c r="F4866" s="24">
        <v>85.128205128205124</v>
      </c>
      <c r="G4866" s="24">
        <v>11.282051282051279</v>
      </c>
    </row>
    <row r="4867" spans="1:7" s="16" customFormat="1" ht="15" customHeight="1" x14ac:dyDescent="0.2">
      <c r="A4867" s="200"/>
      <c r="B4867" s="195" t="s">
        <v>349</v>
      </c>
      <c r="C4867" s="25">
        <v>176</v>
      </c>
      <c r="D4867" s="25">
        <v>0</v>
      </c>
      <c r="E4867" s="25">
        <v>8</v>
      </c>
      <c r="F4867" s="25">
        <v>154</v>
      </c>
      <c r="G4867" s="25">
        <v>14</v>
      </c>
    </row>
    <row r="4868" spans="1:7" s="16" customFormat="1" ht="15" customHeight="1" x14ac:dyDescent="0.2">
      <c r="A4868" s="200"/>
      <c r="B4868" s="196"/>
      <c r="C4868" s="23">
        <v>100</v>
      </c>
      <c r="D4868" s="24">
        <v>0</v>
      </c>
      <c r="E4868" s="24">
        <v>4.5454545454545459</v>
      </c>
      <c r="F4868" s="24">
        <v>87.5</v>
      </c>
      <c r="G4868" s="24">
        <v>7.9545454545454541</v>
      </c>
    </row>
    <row r="4869" spans="1:7" s="16" customFormat="1" ht="15" customHeight="1" x14ac:dyDescent="0.2">
      <c r="A4869" s="200"/>
      <c r="B4869" s="195" t="s">
        <v>350</v>
      </c>
      <c r="C4869" s="25">
        <v>53</v>
      </c>
      <c r="D4869" s="25">
        <v>0</v>
      </c>
      <c r="E4869" s="25">
        <v>1</v>
      </c>
      <c r="F4869" s="25">
        <v>50</v>
      </c>
      <c r="G4869" s="25">
        <v>2</v>
      </c>
    </row>
    <row r="4870" spans="1:7" s="16" customFormat="1" ht="15" customHeight="1" x14ac:dyDescent="0.2">
      <c r="A4870" s="200"/>
      <c r="B4870" s="196"/>
      <c r="C4870" s="23">
        <v>100</v>
      </c>
      <c r="D4870" s="24">
        <v>0</v>
      </c>
      <c r="E4870" s="24">
        <v>1.8867924528301889</v>
      </c>
      <c r="F4870" s="24">
        <v>94.339622641509436</v>
      </c>
      <c r="G4870" s="24">
        <v>3.773584905660377</v>
      </c>
    </row>
    <row r="4871" spans="1:7" s="16" customFormat="1" ht="15" customHeight="1" x14ac:dyDescent="0.2">
      <c r="A4871" s="200"/>
      <c r="B4871" s="195" t="s">
        <v>351</v>
      </c>
      <c r="C4871" s="25">
        <v>22</v>
      </c>
      <c r="D4871" s="25">
        <v>0</v>
      </c>
      <c r="E4871" s="25">
        <v>0</v>
      </c>
      <c r="F4871" s="25">
        <v>20</v>
      </c>
      <c r="G4871" s="25">
        <v>2</v>
      </c>
    </row>
    <row r="4872" spans="1:7" s="16" customFormat="1" ht="15" customHeight="1" x14ac:dyDescent="0.2">
      <c r="A4872" s="200"/>
      <c r="B4872" s="196"/>
      <c r="C4872" s="23">
        <v>100</v>
      </c>
      <c r="D4872" s="24">
        <v>0</v>
      </c>
      <c r="E4872" s="24">
        <v>0</v>
      </c>
      <c r="F4872" s="24">
        <v>90.909090909090907</v>
      </c>
      <c r="G4872" s="24">
        <v>9.0909090909090917</v>
      </c>
    </row>
    <row r="4873" spans="1:7" s="16" customFormat="1" ht="15" customHeight="1" x14ac:dyDescent="0.2">
      <c r="A4873" s="200"/>
      <c r="B4873" s="195" t="s">
        <v>352</v>
      </c>
      <c r="C4873" s="25">
        <v>33</v>
      </c>
      <c r="D4873" s="25">
        <v>0</v>
      </c>
      <c r="E4873" s="25">
        <v>0</v>
      </c>
      <c r="F4873" s="25">
        <v>30</v>
      </c>
      <c r="G4873" s="25">
        <v>3</v>
      </c>
    </row>
    <row r="4874" spans="1:7" s="16" customFormat="1" ht="15" customHeight="1" x14ac:dyDescent="0.2">
      <c r="A4874" s="200"/>
      <c r="B4874" s="196"/>
      <c r="C4874" s="23">
        <v>100</v>
      </c>
      <c r="D4874" s="24">
        <v>0</v>
      </c>
      <c r="E4874" s="24">
        <v>0</v>
      </c>
      <c r="F4874" s="24">
        <v>90.909090909090907</v>
      </c>
      <c r="G4874" s="24">
        <v>9.0909090909090917</v>
      </c>
    </row>
    <row r="4875" spans="1:7" s="16" customFormat="1" ht="15" customHeight="1" x14ac:dyDescent="0.2">
      <c r="A4875" s="200"/>
      <c r="B4875" s="195" t="s">
        <v>353</v>
      </c>
      <c r="C4875" s="25">
        <v>54</v>
      </c>
      <c r="D4875" s="25">
        <v>3</v>
      </c>
      <c r="E4875" s="25">
        <v>1</v>
      </c>
      <c r="F4875" s="25">
        <v>42</v>
      </c>
      <c r="G4875" s="25">
        <v>8</v>
      </c>
    </row>
    <row r="4876" spans="1:7" s="16" customFormat="1" ht="15" customHeight="1" x14ac:dyDescent="0.2">
      <c r="A4876" s="200"/>
      <c r="B4876" s="196"/>
      <c r="C4876" s="23">
        <v>100</v>
      </c>
      <c r="D4876" s="24">
        <v>5.5555555555555554</v>
      </c>
      <c r="E4876" s="24">
        <v>1.8518518518518521</v>
      </c>
      <c r="F4876" s="24">
        <v>77.777777777777786</v>
      </c>
      <c r="G4876" s="24">
        <v>14.81481481481481</v>
      </c>
    </row>
    <row r="4877" spans="1:7" s="16" customFormat="1" ht="15" customHeight="1" x14ac:dyDescent="0.2">
      <c r="A4877" s="199" t="s">
        <v>354</v>
      </c>
      <c r="B4877" s="195" t="s">
        <v>355</v>
      </c>
      <c r="C4877" s="25">
        <v>64</v>
      </c>
      <c r="D4877" s="25">
        <v>1</v>
      </c>
      <c r="E4877" s="25">
        <v>5</v>
      </c>
      <c r="F4877" s="25">
        <v>48</v>
      </c>
      <c r="G4877" s="25">
        <v>10</v>
      </c>
    </row>
    <row r="4878" spans="1:7" s="16" customFormat="1" ht="15" customHeight="1" x14ac:dyDescent="0.2">
      <c r="A4878" s="200"/>
      <c r="B4878" s="196"/>
      <c r="C4878" s="23">
        <v>100</v>
      </c>
      <c r="D4878" s="24">
        <v>1.5625</v>
      </c>
      <c r="E4878" s="24">
        <v>7.8125</v>
      </c>
      <c r="F4878" s="24">
        <v>75</v>
      </c>
      <c r="G4878" s="24">
        <v>15.625</v>
      </c>
    </row>
    <row r="4879" spans="1:7" s="16" customFormat="1" ht="15" customHeight="1" x14ac:dyDescent="0.2">
      <c r="A4879" s="200"/>
      <c r="B4879" s="195" t="s">
        <v>356</v>
      </c>
      <c r="C4879" s="25">
        <v>205</v>
      </c>
      <c r="D4879" s="25">
        <v>1</v>
      </c>
      <c r="E4879" s="25">
        <v>11</v>
      </c>
      <c r="F4879" s="25">
        <v>181</v>
      </c>
      <c r="G4879" s="25">
        <v>12</v>
      </c>
    </row>
    <row r="4880" spans="1:7" s="16" customFormat="1" ht="15" customHeight="1" x14ac:dyDescent="0.2">
      <c r="A4880" s="200"/>
      <c r="B4880" s="196"/>
      <c r="C4880" s="23">
        <v>100</v>
      </c>
      <c r="D4880" s="24">
        <v>0.48780487804878048</v>
      </c>
      <c r="E4880" s="24">
        <v>5.3658536585365857</v>
      </c>
      <c r="F4880" s="24">
        <v>88.292682926829272</v>
      </c>
      <c r="G4880" s="24">
        <v>5.8536585365853666</v>
      </c>
    </row>
    <row r="4881" spans="1:7" s="16" customFormat="1" ht="15" customHeight="1" x14ac:dyDescent="0.2">
      <c r="A4881" s="200"/>
      <c r="B4881" s="195" t="s">
        <v>357</v>
      </c>
      <c r="C4881" s="25">
        <v>449</v>
      </c>
      <c r="D4881" s="25">
        <v>4</v>
      </c>
      <c r="E4881" s="25">
        <v>14</v>
      </c>
      <c r="F4881" s="25">
        <v>403</v>
      </c>
      <c r="G4881" s="25">
        <v>28</v>
      </c>
    </row>
    <row r="4882" spans="1:7" s="16" customFormat="1" ht="15" customHeight="1" x14ac:dyDescent="0.2">
      <c r="A4882" s="200"/>
      <c r="B4882" s="196"/>
      <c r="C4882" s="23">
        <v>100</v>
      </c>
      <c r="D4882" s="24">
        <v>0.89086859688195985</v>
      </c>
      <c r="E4882" s="24">
        <v>3.1180400890868598</v>
      </c>
      <c r="F4882" s="24">
        <v>89.755011135857472</v>
      </c>
      <c r="G4882" s="24">
        <v>6.2360801781737196</v>
      </c>
    </row>
    <row r="4883" spans="1:7" s="16" customFormat="1" ht="15" customHeight="1" x14ac:dyDescent="0.2">
      <c r="A4883" s="200"/>
      <c r="B4883" s="195" t="s">
        <v>326</v>
      </c>
      <c r="C4883" s="22">
        <v>30</v>
      </c>
      <c r="D4883" s="25">
        <v>0</v>
      </c>
      <c r="E4883" s="25">
        <v>0</v>
      </c>
      <c r="F4883" s="25">
        <v>1</v>
      </c>
      <c r="G4883" s="25">
        <v>29</v>
      </c>
    </row>
    <row r="4884" spans="1:7" s="16" customFormat="1" ht="15" customHeight="1" x14ac:dyDescent="0.2">
      <c r="A4884" s="204"/>
      <c r="B4884" s="196"/>
      <c r="C4884" s="23">
        <v>100</v>
      </c>
      <c r="D4884" s="24">
        <v>0</v>
      </c>
      <c r="E4884" s="24">
        <v>0</v>
      </c>
      <c r="F4884" s="24">
        <v>3.333333333333333</v>
      </c>
      <c r="G4884" s="24">
        <v>96.666666666666671</v>
      </c>
    </row>
    <row r="4886" spans="1:7" s="16" customFormat="1" ht="15" customHeight="1" x14ac:dyDescent="0.2">
      <c r="A4886" s="145" t="s">
        <v>741</v>
      </c>
    </row>
    <row r="4887" spans="1:7" s="16" customFormat="1" ht="15" customHeight="1" x14ac:dyDescent="0.2"/>
    <row r="4888" spans="1:7" s="34" customFormat="1" ht="132" customHeight="1" x14ac:dyDescent="0.2">
      <c r="A4888" s="17"/>
      <c r="B4888" s="18"/>
      <c r="C4888" s="32" t="s">
        <v>278</v>
      </c>
      <c r="D4888" s="20" t="s">
        <v>728</v>
      </c>
      <c r="E4888" s="20" t="s">
        <v>729</v>
      </c>
      <c r="F4888" s="20" t="s">
        <v>730</v>
      </c>
      <c r="G4888" s="20" t="s">
        <v>326</v>
      </c>
    </row>
    <row r="4889" spans="1:7" s="16" customFormat="1" ht="15" customHeight="1" x14ac:dyDescent="0.2">
      <c r="A4889" s="201"/>
      <c r="B4889" s="206" t="s">
        <v>327</v>
      </c>
      <c r="C4889" s="22">
        <v>748</v>
      </c>
      <c r="D4889" s="22">
        <v>5</v>
      </c>
      <c r="E4889" s="22">
        <v>10</v>
      </c>
      <c r="F4889" s="22">
        <v>567</v>
      </c>
      <c r="G4889" s="22">
        <v>166</v>
      </c>
    </row>
    <row r="4890" spans="1:7" s="16" customFormat="1" ht="15" customHeight="1" x14ac:dyDescent="0.2">
      <c r="A4890" s="202"/>
      <c r="B4890" s="207"/>
      <c r="C4890" s="23">
        <v>100</v>
      </c>
      <c r="D4890" s="24">
        <v>0.66844919786096257</v>
      </c>
      <c r="E4890" s="24">
        <v>1.3368983957219249</v>
      </c>
      <c r="F4890" s="24">
        <v>75.802139037433165</v>
      </c>
      <c r="G4890" s="24">
        <v>22.19251336898396</v>
      </c>
    </row>
    <row r="4891" spans="1:7" s="16" customFormat="1" ht="15" customHeight="1" x14ac:dyDescent="0.2">
      <c r="A4891" s="199" t="s">
        <v>328</v>
      </c>
      <c r="B4891" s="195" t="s">
        <v>329</v>
      </c>
      <c r="C4891" s="25">
        <v>221</v>
      </c>
      <c r="D4891" s="25">
        <v>2</v>
      </c>
      <c r="E4891" s="25">
        <v>2</v>
      </c>
      <c r="F4891" s="25">
        <v>168</v>
      </c>
      <c r="G4891" s="25">
        <v>49</v>
      </c>
    </row>
    <row r="4892" spans="1:7" s="16" customFormat="1" ht="15" customHeight="1" x14ac:dyDescent="0.2">
      <c r="A4892" s="200"/>
      <c r="B4892" s="196"/>
      <c r="C4892" s="23">
        <v>100</v>
      </c>
      <c r="D4892" s="24">
        <v>0.90497737556561098</v>
      </c>
      <c r="E4892" s="24">
        <v>0.90497737556561098</v>
      </c>
      <c r="F4892" s="24">
        <v>76.018099547511312</v>
      </c>
      <c r="G4892" s="24">
        <v>22.171945701357469</v>
      </c>
    </row>
    <row r="4893" spans="1:7" s="16" customFormat="1" ht="15" customHeight="1" x14ac:dyDescent="0.2">
      <c r="A4893" s="200"/>
      <c r="B4893" s="195" t="s">
        <v>330</v>
      </c>
      <c r="C4893" s="25">
        <v>116</v>
      </c>
      <c r="D4893" s="25">
        <v>0</v>
      </c>
      <c r="E4893" s="25">
        <v>3</v>
      </c>
      <c r="F4893" s="25">
        <v>90</v>
      </c>
      <c r="G4893" s="25">
        <v>23</v>
      </c>
    </row>
    <row r="4894" spans="1:7" s="16" customFormat="1" ht="15" customHeight="1" x14ac:dyDescent="0.2">
      <c r="A4894" s="200"/>
      <c r="B4894" s="196"/>
      <c r="C4894" s="23">
        <v>100</v>
      </c>
      <c r="D4894" s="24">
        <v>0</v>
      </c>
      <c r="E4894" s="24">
        <v>2.5862068965517242</v>
      </c>
      <c r="F4894" s="24">
        <v>77.58620689655173</v>
      </c>
      <c r="G4894" s="24">
        <v>19.827586206896552</v>
      </c>
    </row>
    <row r="4895" spans="1:7" s="16" customFormat="1" ht="15" customHeight="1" x14ac:dyDescent="0.2">
      <c r="A4895" s="200"/>
      <c r="B4895" s="195" t="s">
        <v>331</v>
      </c>
      <c r="C4895" s="25">
        <v>49</v>
      </c>
      <c r="D4895" s="25">
        <v>0</v>
      </c>
      <c r="E4895" s="25">
        <v>1</v>
      </c>
      <c r="F4895" s="25">
        <v>39</v>
      </c>
      <c r="G4895" s="25">
        <v>9</v>
      </c>
    </row>
    <row r="4896" spans="1:7" s="16" customFormat="1" ht="15" customHeight="1" x14ac:dyDescent="0.2">
      <c r="A4896" s="200"/>
      <c r="B4896" s="196"/>
      <c r="C4896" s="23">
        <v>100</v>
      </c>
      <c r="D4896" s="24">
        <v>0</v>
      </c>
      <c r="E4896" s="24">
        <v>2.0408163265306118</v>
      </c>
      <c r="F4896" s="24">
        <v>79.591836734693871</v>
      </c>
      <c r="G4896" s="24">
        <v>18.367346938775508</v>
      </c>
    </row>
    <row r="4897" spans="1:7" s="16" customFormat="1" ht="15" customHeight="1" x14ac:dyDescent="0.2">
      <c r="A4897" s="200"/>
      <c r="B4897" s="195" t="s">
        <v>332</v>
      </c>
      <c r="C4897" s="25">
        <v>85</v>
      </c>
      <c r="D4897" s="25">
        <v>1</v>
      </c>
      <c r="E4897" s="25">
        <v>1</v>
      </c>
      <c r="F4897" s="25">
        <v>62</v>
      </c>
      <c r="G4897" s="25">
        <v>21</v>
      </c>
    </row>
    <row r="4898" spans="1:7" s="16" customFormat="1" ht="15" customHeight="1" x14ac:dyDescent="0.2">
      <c r="A4898" s="200"/>
      <c r="B4898" s="196"/>
      <c r="C4898" s="23">
        <v>100</v>
      </c>
      <c r="D4898" s="24">
        <v>1.1764705882352939</v>
      </c>
      <c r="E4898" s="24">
        <v>1.1764705882352939</v>
      </c>
      <c r="F4898" s="24">
        <v>72.941176470588232</v>
      </c>
      <c r="G4898" s="24">
        <v>24.705882352941181</v>
      </c>
    </row>
    <row r="4899" spans="1:7" s="16" customFormat="1" ht="15" customHeight="1" x14ac:dyDescent="0.2">
      <c r="A4899" s="200"/>
      <c r="B4899" s="195" t="s">
        <v>333</v>
      </c>
      <c r="C4899" s="25">
        <v>88</v>
      </c>
      <c r="D4899" s="25">
        <v>1</v>
      </c>
      <c r="E4899" s="25">
        <v>0</v>
      </c>
      <c r="F4899" s="25">
        <v>71</v>
      </c>
      <c r="G4899" s="25">
        <v>16</v>
      </c>
    </row>
    <row r="4900" spans="1:7" s="16" customFormat="1" ht="15" customHeight="1" x14ac:dyDescent="0.2">
      <c r="A4900" s="200"/>
      <c r="B4900" s="196"/>
      <c r="C4900" s="23">
        <v>100</v>
      </c>
      <c r="D4900" s="24">
        <v>1.136363636363636</v>
      </c>
      <c r="E4900" s="24">
        <v>0</v>
      </c>
      <c r="F4900" s="24">
        <v>80.681818181818173</v>
      </c>
      <c r="G4900" s="24">
        <v>18.18181818181818</v>
      </c>
    </row>
    <row r="4901" spans="1:7" s="16" customFormat="1" ht="15" customHeight="1" x14ac:dyDescent="0.2">
      <c r="A4901" s="200"/>
      <c r="B4901" s="195" t="s">
        <v>334</v>
      </c>
      <c r="C4901" s="25">
        <v>99</v>
      </c>
      <c r="D4901" s="25">
        <v>0</v>
      </c>
      <c r="E4901" s="25">
        <v>3</v>
      </c>
      <c r="F4901" s="25">
        <v>68</v>
      </c>
      <c r="G4901" s="25">
        <v>28</v>
      </c>
    </row>
    <row r="4902" spans="1:7" s="16" customFormat="1" ht="15" customHeight="1" x14ac:dyDescent="0.2">
      <c r="A4902" s="200"/>
      <c r="B4902" s="196"/>
      <c r="C4902" s="23">
        <v>100</v>
      </c>
      <c r="D4902" s="24">
        <v>0</v>
      </c>
      <c r="E4902" s="24">
        <v>3.0303030303030298</v>
      </c>
      <c r="F4902" s="24">
        <v>68.686868686868678</v>
      </c>
      <c r="G4902" s="24">
        <v>28.28282828282828</v>
      </c>
    </row>
    <row r="4903" spans="1:7" s="16" customFormat="1" ht="15" customHeight="1" x14ac:dyDescent="0.2">
      <c r="A4903" s="200"/>
      <c r="B4903" s="195" t="s">
        <v>335</v>
      </c>
      <c r="C4903" s="25">
        <v>90</v>
      </c>
      <c r="D4903" s="25">
        <v>1</v>
      </c>
      <c r="E4903" s="25">
        <v>0</v>
      </c>
      <c r="F4903" s="25">
        <v>69</v>
      </c>
      <c r="G4903" s="25">
        <v>20</v>
      </c>
    </row>
    <row r="4904" spans="1:7" s="16" customFormat="1" ht="15" customHeight="1" x14ac:dyDescent="0.2">
      <c r="A4904" s="204"/>
      <c r="B4904" s="196"/>
      <c r="C4904" s="23">
        <v>100</v>
      </c>
      <c r="D4904" s="24">
        <v>1.1111111111111109</v>
      </c>
      <c r="E4904" s="24">
        <v>0</v>
      </c>
      <c r="F4904" s="24">
        <v>76.666666666666671</v>
      </c>
      <c r="G4904" s="24">
        <v>22.222222222222221</v>
      </c>
    </row>
    <row r="4905" spans="1:7" s="16" customFormat="1" ht="15" customHeight="1" x14ac:dyDescent="0.2">
      <c r="A4905" s="203" t="s">
        <v>336</v>
      </c>
      <c r="B4905" s="195" t="s">
        <v>337</v>
      </c>
      <c r="C4905" s="25">
        <v>226</v>
      </c>
      <c r="D4905" s="25">
        <v>1</v>
      </c>
      <c r="E4905" s="25">
        <v>5</v>
      </c>
      <c r="F4905" s="25">
        <v>159</v>
      </c>
      <c r="G4905" s="25">
        <v>61</v>
      </c>
    </row>
    <row r="4906" spans="1:7" s="16" customFormat="1" ht="15" customHeight="1" x14ac:dyDescent="0.2">
      <c r="A4906" s="200"/>
      <c r="B4906" s="196"/>
      <c r="C4906" s="23">
        <v>100</v>
      </c>
      <c r="D4906" s="24">
        <v>0.44247787610619471</v>
      </c>
      <c r="E4906" s="24">
        <v>2.2123893805309729</v>
      </c>
      <c r="F4906" s="24">
        <v>70.353982300884951</v>
      </c>
      <c r="G4906" s="24">
        <v>26.991150442477871</v>
      </c>
    </row>
    <row r="4907" spans="1:7" s="16" customFormat="1" ht="15" customHeight="1" x14ac:dyDescent="0.2">
      <c r="A4907" s="200"/>
      <c r="B4907" s="195" t="s">
        <v>338</v>
      </c>
      <c r="C4907" s="25">
        <v>81</v>
      </c>
      <c r="D4907" s="25">
        <v>0</v>
      </c>
      <c r="E4907" s="25">
        <v>1</v>
      </c>
      <c r="F4907" s="25">
        <v>61</v>
      </c>
      <c r="G4907" s="25">
        <v>19</v>
      </c>
    </row>
    <row r="4908" spans="1:7" s="16" customFormat="1" ht="15" customHeight="1" x14ac:dyDescent="0.2">
      <c r="A4908" s="200"/>
      <c r="B4908" s="196"/>
      <c r="C4908" s="23">
        <v>100</v>
      </c>
      <c r="D4908" s="24">
        <v>0</v>
      </c>
      <c r="E4908" s="24">
        <v>1.2345679012345681</v>
      </c>
      <c r="F4908" s="24">
        <v>75.308641975308646</v>
      </c>
      <c r="G4908" s="24">
        <v>23.456790123456791</v>
      </c>
    </row>
    <row r="4909" spans="1:7" s="16" customFormat="1" ht="15" customHeight="1" x14ac:dyDescent="0.2">
      <c r="A4909" s="200"/>
      <c r="B4909" s="195" t="s">
        <v>339</v>
      </c>
      <c r="C4909" s="25">
        <v>9</v>
      </c>
      <c r="D4909" s="25">
        <v>0</v>
      </c>
      <c r="E4909" s="25">
        <v>0</v>
      </c>
      <c r="F4909" s="25">
        <v>6</v>
      </c>
      <c r="G4909" s="25">
        <v>3</v>
      </c>
    </row>
    <row r="4910" spans="1:7" s="16" customFormat="1" ht="15" customHeight="1" x14ac:dyDescent="0.2">
      <c r="A4910" s="200"/>
      <c r="B4910" s="196"/>
      <c r="C4910" s="23">
        <v>100</v>
      </c>
      <c r="D4910" s="24">
        <v>0</v>
      </c>
      <c r="E4910" s="24">
        <v>0</v>
      </c>
      <c r="F4910" s="24">
        <v>66.666666666666657</v>
      </c>
      <c r="G4910" s="24">
        <v>33.333333333333329</v>
      </c>
    </row>
    <row r="4911" spans="1:7" s="16" customFormat="1" ht="15" customHeight="1" x14ac:dyDescent="0.2">
      <c r="A4911" s="200"/>
      <c r="B4911" s="195" t="s">
        <v>340</v>
      </c>
      <c r="C4911" s="25">
        <v>432</v>
      </c>
      <c r="D4911" s="25">
        <v>4</v>
      </c>
      <c r="E4911" s="25">
        <v>4</v>
      </c>
      <c r="F4911" s="25">
        <v>341</v>
      </c>
      <c r="G4911" s="25">
        <v>83</v>
      </c>
    </row>
    <row r="4912" spans="1:7" s="16" customFormat="1" ht="15" customHeight="1" x14ac:dyDescent="0.2">
      <c r="A4912" s="200"/>
      <c r="B4912" s="196"/>
      <c r="C4912" s="23">
        <v>100</v>
      </c>
      <c r="D4912" s="24">
        <v>0.92592592592592582</v>
      </c>
      <c r="E4912" s="24">
        <v>0.92592592592592582</v>
      </c>
      <c r="F4912" s="24">
        <v>78.93518518518519</v>
      </c>
      <c r="G4912" s="24">
        <v>19.212962962962958</v>
      </c>
    </row>
    <row r="4913" spans="1:7" s="16" customFormat="1" ht="15" customHeight="1" x14ac:dyDescent="0.2">
      <c r="A4913" s="199" t="s">
        <v>341</v>
      </c>
      <c r="B4913" s="195" t="s">
        <v>342</v>
      </c>
      <c r="C4913" s="25">
        <v>416</v>
      </c>
      <c r="D4913" s="25">
        <v>1</v>
      </c>
      <c r="E4913" s="25">
        <v>6</v>
      </c>
      <c r="F4913" s="25">
        <v>323</v>
      </c>
      <c r="G4913" s="25">
        <v>86</v>
      </c>
    </row>
    <row r="4914" spans="1:7" s="16" customFormat="1" ht="15" customHeight="1" x14ac:dyDescent="0.2">
      <c r="A4914" s="200"/>
      <c r="B4914" s="196"/>
      <c r="C4914" s="23">
        <v>100</v>
      </c>
      <c r="D4914" s="24">
        <v>0.24038461538461539</v>
      </c>
      <c r="E4914" s="24">
        <v>1.4423076923076921</v>
      </c>
      <c r="F4914" s="24">
        <v>77.644230769230774</v>
      </c>
      <c r="G4914" s="24">
        <v>20.67307692307692</v>
      </c>
    </row>
    <row r="4915" spans="1:7" s="16" customFormat="1" ht="15" customHeight="1" x14ac:dyDescent="0.2">
      <c r="A4915" s="200"/>
      <c r="B4915" s="195" t="s">
        <v>343</v>
      </c>
      <c r="C4915" s="25">
        <v>259</v>
      </c>
      <c r="D4915" s="25">
        <v>3</v>
      </c>
      <c r="E4915" s="25">
        <v>4</v>
      </c>
      <c r="F4915" s="25">
        <v>189</v>
      </c>
      <c r="G4915" s="25">
        <v>63</v>
      </c>
    </row>
    <row r="4916" spans="1:7" s="16" customFormat="1" ht="15" customHeight="1" x14ac:dyDescent="0.2">
      <c r="A4916" s="200"/>
      <c r="B4916" s="196"/>
      <c r="C4916" s="23">
        <v>100</v>
      </c>
      <c r="D4916" s="24">
        <v>1.158301158301158</v>
      </c>
      <c r="E4916" s="24">
        <v>1.544401544401544</v>
      </c>
      <c r="F4916" s="24">
        <v>72.972972972972968</v>
      </c>
      <c r="G4916" s="24">
        <v>24.32432432432433</v>
      </c>
    </row>
    <row r="4917" spans="1:7" s="16" customFormat="1" ht="15" customHeight="1" x14ac:dyDescent="0.2">
      <c r="A4917" s="200"/>
      <c r="B4917" s="195" t="s">
        <v>344</v>
      </c>
      <c r="C4917" s="25">
        <v>56</v>
      </c>
      <c r="D4917" s="25">
        <v>0</v>
      </c>
      <c r="E4917" s="25">
        <v>0</v>
      </c>
      <c r="F4917" s="25">
        <v>44</v>
      </c>
      <c r="G4917" s="25">
        <v>12</v>
      </c>
    </row>
    <row r="4918" spans="1:7" s="16" customFormat="1" ht="15" customHeight="1" x14ac:dyDescent="0.2">
      <c r="A4918" s="200"/>
      <c r="B4918" s="196"/>
      <c r="C4918" s="23">
        <v>100</v>
      </c>
      <c r="D4918" s="24">
        <v>0</v>
      </c>
      <c r="E4918" s="24">
        <v>0</v>
      </c>
      <c r="F4918" s="24">
        <v>78.571428571428569</v>
      </c>
      <c r="G4918" s="24">
        <v>21.428571428571431</v>
      </c>
    </row>
    <row r="4919" spans="1:7" s="16" customFormat="1" ht="15" customHeight="1" x14ac:dyDescent="0.2">
      <c r="A4919" s="200"/>
      <c r="B4919" s="195" t="s">
        <v>345</v>
      </c>
      <c r="C4919" s="25">
        <v>17</v>
      </c>
      <c r="D4919" s="25">
        <v>1</v>
      </c>
      <c r="E4919" s="25">
        <v>0</v>
      </c>
      <c r="F4919" s="25">
        <v>11</v>
      </c>
      <c r="G4919" s="25">
        <v>5</v>
      </c>
    </row>
    <row r="4920" spans="1:7" s="16" customFormat="1" ht="15" customHeight="1" x14ac:dyDescent="0.2">
      <c r="A4920" s="200"/>
      <c r="B4920" s="196"/>
      <c r="C4920" s="23">
        <v>100</v>
      </c>
      <c r="D4920" s="24">
        <v>5.8823529411764701</v>
      </c>
      <c r="E4920" s="24">
        <v>0</v>
      </c>
      <c r="F4920" s="24">
        <v>64.705882352941174</v>
      </c>
      <c r="G4920" s="24">
        <v>29.411764705882359</v>
      </c>
    </row>
    <row r="4921" spans="1:7" s="16" customFormat="1" ht="15" customHeight="1" x14ac:dyDescent="0.2">
      <c r="A4921" s="199" t="s">
        <v>346</v>
      </c>
      <c r="B4921" s="195" t="s">
        <v>347</v>
      </c>
      <c r="C4921" s="25">
        <v>215</v>
      </c>
      <c r="D4921" s="25">
        <v>0</v>
      </c>
      <c r="E4921" s="25">
        <v>3</v>
      </c>
      <c r="F4921" s="25">
        <v>156</v>
      </c>
      <c r="G4921" s="25">
        <v>56</v>
      </c>
    </row>
    <row r="4922" spans="1:7" s="16" customFormat="1" ht="15" customHeight="1" x14ac:dyDescent="0.2">
      <c r="A4922" s="200"/>
      <c r="B4922" s="196"/>
      <c r="C4922" s="23">
        <v>100</v>
      </c>
      <c r="D4922" s="24">
        <v>0</v>
      </c>
      <c r="E4922" s="24">
        <v>1.3953488372093019</v>
      </c>
      <c r="F4922" s="24">
        <v>72.558139534883722</v>
      </c>
      <c r="G4922" s="24">
        <v>26.04651162790698</v>
      </c>
    </row>
    <row r="4923" spans="1:7" s="16" customFormat="1" ht="15" customHeight="1" x14ac:dyDescent="0.2">
      <c r="A4923" s="200"/>
      <c r="B4923" s="195" t="s">
        <v>348</v>
      </c>
      <c r="C4923" s="25">
        <v>195</v>
      </c>
      <c r="D4923" s="25">
        <v>3</v>
      </c>
      <c r="E4923" s="25">
        <v>0</v>
      </c>
      <c r="F4923" s="25">
        <v>154</v>
      </c>
      <c r="G4923" s="25">
        <v>38</v>
      </c>
    </row>
    <row r="4924" spans="1:7" s="16" customFormat="1" ht="15" customHeight="1" x14ac:dyDescent="0.2">
      <c r="A4924" s="200"/>
      <c r="B4924" s="196"/>
      <c r="C4924" s="23">
        <v>100</v>
      </c>
      <c r="D4924" s="24">
        <v>1.538461538461539</v>
      </c>
      <c r="E4924" s="24">
        <v>0</v>
      </c>
      <c r="F4924" s="24">
        <v>78.974358974358978</v>
      </c>
      <c r="G4924" s="24">
        <v>19.487179487179489</v>
      </c>
    </row>
    <row r="4925" spans="1:7" s="16" customFormat="1" ht="15" customHeight="1" x14ac:dyDescent="0.2">
      <c r="A4925" s="200"/>
      <c r="B4925" s="195" t="s">
        <v>349</v>
      </c>
      <c r="C4925" s="25">
        <v>176</v>
      </c>
      <c r="D4925" s="25">
        <v>0</v>
      </c>
      <c r="E4925" s="25">
        <v>4</v>
      </c>
      <c r="F4925" s="25">
        <v>138</v>
      </c>
      <c r="G4925" s="25">
        <v>34</v>
      </c>
    </row>
    <row r="4926" spans="1:7" s="16" customFormat="1" ht="15" customHeight="1" x14ac:dyDescent="0.2">
      <c r="A4926" s="200"/>
      <c r="B4926" s="196"/>
      <c r="C4926" s="23">
        <v>100</v>
      </c>
      <c r="D4926" s="24">
        <v>0</v>
      </c>
      <c r="E4926" s="24">
        <v>2.2727272727272729</v>
      </c>
      <c r="F4926" s="24">
        <v>78.409090909090907</v>
      </c>
      <c r="G4926" s="24">
        <v>19.31818181818182</v>
      </c>
    </row>
    <row r="4927" spans="1:7" s="16" customFormat="1" ht="15" customHeight="1" x14ac:dyDescent="0.2">
      <c r="A4927" s="200"/>
      <c r="B4927" s="195" t="s">
        <v>350</v>
      </c>
      <c r="C4927" s="25">
        <v>53</v>
      </c>
      <c r="D4927" s="25">
        <v>0</v>
      </c>
      <c r="E4927" s="25">
        <v>1</v>
      </c>
      <c r="F4927" s="25">
        <v>40</v>
      </c>
      <c r="G4927" s="25">
        <v>12</v>
      </c>
    </row>
    <row r="4928" spans="1:7" s="16" customFormat="1" ht="15" customHeight="1" x14ac:dyDescent="0.2">
      <c r="A4928" s="200"/>
      <c r="B4928" s="196"/>
      <c r="C4928" s="23">
        <v>100</v>
      </c>
      <c r="D4928" s="24">
        <v>0</v>
      </c>
      <c r="E4928" s="24">
        <v>1.8867924528301889</v>
      </c>
      <c r="F4928" s="24">
        <v>75.471698113207552</v>
      </c>
      <c r="G4928" s="24">
        <v>22.64150943396227</v>
      </c>
    </row>
    <row r="4929" spans="1:7" s="16" customFormat="1" ht="15" customHeight="1" x14ac:dyDescent="0.2">
      <c r="A4929" s="200"/>
      <c r="B4929" s="195" t="s">
        <v>351</v>
      </c>
      <c r="C4929" s="25">
        <v>22</v>
      </c>
      <c r="D4929" s="25">
        <v>0</v>
      </c>
      <c r="E4929" s="25">
        <v>0</v>
      </c>
      <c r="F4929" s="25">
        <v>20</v>
      </c>
      <c r="G4929" s="25">
        <v>2</v>
      </c>
    </row>
    <row r="4930" spans="1:7" s="16" customFormat="1" ht="15" customHeight="1" x14ac:dyDescent="0.2">
      <c r="A4930" s="200"/>
      <c r="B4930" s="196"/>
      <c r="C4930" s="23">
        <v>100</v>
      </c>
      <c r="D4930" s="24">
        <v>0</v>
      </c>
      <c r="E4930" s="24">
        <v>0</v>
      </c>
      <c r="F4930" s="24">
        <v>90.909090909090907</v>
      </c>
      <c r="G4930" s="24">
        <v>9.0909090909090917</v>
      </c>
    </row>
    <row r="4931" spans="1:7" s="16" customFormat="1" ht="15" customHeight="1" x14ac:dyDescent="0.2">
      <c r="A4931" s="200"/>
      <c r="B4931" s="195" t="s">
        <v>352</v>
      </c>
      <c r="C4931" s="25">
        <v>33</v>
      </c>
      <c r="D4931" s="25">
        <v>1</v>
      </c>
      <c r="E4931" s="25">
        <v>0</v>
      </c>
      <c r="F4931" s="25">
        <v>23</v>
      </c>
      <c r="G4931" s="25">
        <v>9</v>
      </c>
    </row>
    <row r="4932" spans="1:7" s="16" customFormat="1" ht="15" customHeight="1" x14ac:dyDescent="0.2">
      <c r="A4932" s="200"/>
      <c r="B4932" s="196"/>
      <c r="C4932" s="23">
        <v>100</v>
      </c>
      <c r="D4932" s="24">
        <v>3.0303030303030298</v>
      </c>
      <c r="E4932" s="24">
        <v>0</v>
      </c>
      <c r="F4932" s="24">
        <v>69.696969696969703</v>
      </c>
      <c r="G4932" s="24">
        <v>27.27272727272727</v>
      </c>
    </row>
    <row r="4933" spans="1:7" s="16" customFormat="1" ht="15" customHeight="1" x14ac:dyDescent="0.2">
      <c r="A4933" s="200"/>
      <c r="B4933" s="195" t="s">
        <v>353</v>
      </c>
      <c r="C4933" s="25">
        <v>54</v>
      </c>
      <c r="D4933" s="25">
        <v>1</v>
      </c>
      <c r="E4933" s="25">
        <v>2</v>
      </c>
      <c r="F4933" s="25">
        <v>36</v>
      </c>
      <c r="G4933" s="25">
        <v>15</v>
      </c>
    </row>
    <row r="4934" spans="1:7" s="16" customFormat="1" ht="15" customHeight="1" x14ac:dyDescent="0.2">
      <c r="A4934" s="200"/>
      <c r="B4934" s="196"/>
      <c r="C4934" s="23">
        <v>100</v>
      </c>
      <c r="D4934" s="24">
        <v>1.8518518518518521</v>
      </c>
      <c r="E4934" s="24">
        <v>3.7037037037037028</v>
      </c>
      <c r="F4934" s="24">
        <v>66.666666666666657</v>
      </c>
      <c r="G4934" s="24">
        <v>27.777777777777779</v>
      </c>
    </row>
    <row r="4935" spans="1:7" s="16" customFormat="1" ht="15" customHeight="1" x14ac:dyDescent="0.2">
      <c r="A4935" s="199" t="s">
        <v>354</v>
      </c>
      <c r="B4935" s="195" t="s">
        <v>355</v>
      </c>
      <c r="C4935" s="25">
        <v>64</v>
      </c>
      <c r="D4935" s="25">
        <v>1</v>
      </c>
      <c r="E4935" s="25">
        <v>0</v>
      </c>
      <c r="F4935" s="25">
        <v>42</v>
      </c>
      <c r="G4935" s="25">
        <v>21</v>
      </c>
    </row>
    <row r="4936" spans="1:7" s="16" customFormat="1" ht="15" customHeight="1" x14ac:dyDescent="0.2">
      <c r="A4936" s="200"/>
      <c r="B4936" s="196"/>
      <c r="C4936" s="23">
        <v>100</v>
      </c>
      <c r="D4936" s="24">
        <v>1.5625</v>
      </c>
      <c r="E4936" s="24">
        <v>0</v>
      </c>
      <c r="F4936" s="24">
        <v>65.625</v>
      </c>
      <c r="G4936" s="24">
        <v>32.8125</v>
      </c>
    </row>
    <row r="4937" spans="1:7" s="16" customFormat="1" ht="15" customHeight="1" x14ac:dyDescent="0.2">
      <c r="A4937" s="200"/>
      <c r="B4937" s="195" t="s">
        <v>356</v>
      </c>
      <c r="C4937" s="25">
        <v>205</v>
      </c>
      <c r="D4937" s="25">
        <v>1</v>
      </c>
      <c r="E4937" s="25">
        <v>3</v>
      </c>
      <c r="F4937" s="25">
        <v>159</v>
      </c>
      <c r="G4937" s="25">
        <v>42</v>
      </c>
    </row>
    <row r="4938" spans="1:7" s="16" customFormat="1" ht="15" customHeight="1" x14ac:dyDescent="0.2">
      <c r="A4938" s="200"/>
      <c r="B4938" s="196"/>
      <c r="C4938" s="23">
        <v>100</v>
      </c>
      <c r="D4938" s="24">
        <v>0.48780487804878048</v>
      </c>
      <c r="E4938" s="24">
        <v>1.4634146341463421</v>
      </c>
      <c r="F4938" s="24">
        <v>77.560975609756099</v>
      </c>
      <c r="G4938" s="24">
        <v>20.487804878048781</v>
      </c>
    </row>
    <row r="4939" spans="1:7" s="16" customFormat="1" ht="15" customHeight="1" x14ac:dyDescent="0.2">
      <c r="A4939" s="200"/>
      <c r="B4939" s="195" t="s">
        <v>357</v>
      </c>
      <c r="C4939" s="25">
        <v>449</v>
      </c>
      <c r="D4939" s="25">
        <v>3</v>
      </c>
      <c r="E4939" s="25">
        <v>7</v>
      </c>
      <c r="F4939" s="25">
        <v>365</v>
      </c>
      <c r="G4939" s="25">
        <v>74</v>
      </c>
    </row>
    <row r="4940" spans="1:7" s="16" customFormat="1" ht="15" customHeight="1" x14ac:dyDescent="0.2">
      <c r="A4940" s="200"/>
      <c r="B4940" s="196"/>
      <c r="C4940" s="23">
        <v>100</v>
      </c>
      <c r="D4940" s="24">
        <v>0.66815144766146994</v>
      </c>
      <c r="E4940" s="24">
        <v>1.5590200445434299</v>
      </c>
      <c r="F4940" s="24">
        <v>81.291759465478847</v>
      </c>
      <c r="G4940" s="24">
        <v>16.48106904231626</v>
      </c>
    </row>
    <row r="4941" spans="1:7" s="16" customFormat="1" ht="15" customHeight="1" x14ac:dyDescent="0.2">
      <c r="A4941" s="200"/>
      <c r="B4941" s="195" t="s">
        <v>326</v>
      </c>
      <c r="C4941" s="22">
        <v>30</v>
      </c>
      <c r="D4941" s="25">
        <v>0</v>
      </c>
      <c r="E4941" s="25">
        <v>0</v>
      </c>
      <c r="F4941" s="25">
        <v>1</v>
      </c>
      <c r="G4941" s="25">
        <v>29</v>
      </c>
    </row>
    <row r="4942" spans="1:7" s="16" customFormat="1" ht="15" customHeight="1" x14ac:dyDescent="0.2">
      <c r="A4942" s="204"/>
      <c r="B4942" s="196"/>
      <c r="C4942" s="23">
        <v>100</v>
      </c>
      <c r="D4942" s="24">
        <v>0</v>
      </c>
      <c r="E4942" s="24">
        <v>0</v>
      </c>
      <c r="F4942" s="24">
        <v>3.333333333333333</v>
      </c>
      <c r="G4942" s="24">
        <v>96.666666666666671</v>
      </c>
    </row>
    <row r="4943" spans="1:7" s="16" customFormat="1" ht="15" customHeight="1" x14ac:dyDescent="0.2"/>
    <row r="4944" spans="1:7" s="16" customFormat="1" ht="15" customHeight="1" x14ac:dyDescent="0.2">
      <c r="A4944" s="145" t="s">
        <v>742</v>
      </c>
    </row>
    <row r="4945" spans="1:7" s="16" customFormat="1" ht="15" customHeight="1" x14ac:dyDescent="0.2"/>
    <row r="4946" spans="1:7" s="34" customFormat="1" ht="132" customHeight="1" x14ac:dyDescent="0.2">
      <c r="A4946" s="17"/>
      <c r="B4946" s="18"/>
      <c r="C4946" s="32" t="s">
        <v>278</v>
      </c>
      <c r="D4946" s="20" t="s">
        <v>728</v>
      </c>
      <c r="E4946" s="20" t="s">
        <v>729</v>
      </c>
      <c r="F4946" s="20" t="s">
        <v>730</v>
      </c>
      <c r="G4946" s="20" t="s">
        <v>326</v>
      </c>
    </row>
    <row r="4947" spans="1:7" s="16" customFormat="1" ht="15" customHeight="1" x14ac:dyDescent="0.2">
      <c r="A4947" s="201"/>
      <c r="B4947" s="206" t="s">
        <v>327</v>
      </c>
      <c r="C4947" s="22">
        <v>748</v>
      </c>
      <c r="D4947" s="22">
        <v>241</v>
      </c>
      <c r="E4947" s="22">
        <v>59</v>
      </c>
      <c r="F4947" s="22">
        <v>379</v>
      </c>
      <c r="G4947" s="22">
        <v>69</v>
      </c>
    </row>
    <row r="4948" spans="1:7" s="16" customFormat="1" ht="15" customHeight="1" x14ac:dyDescent="0.2">
      <c r="A4948" s="202"/>
      <c r="B4948" s="207"/>
      <c r="C4948" s="23">
        <v>100</v>
      </c>
      <c r="D4948" s="24">
        <v>32.219251336898402</v>
      </c>
      <c r="E4948" s="24">
        <v>7.8877005347593583</v>
      </c>
      <c r="F4948" s="24">
        <v>50.668449197860973</v>
      </c>
      <c r="G4948" s="24">
        <v>9.2245989304812834</v>
      </c>
    </row>
    <row r="4949" spans="1:7" s="16" customFormat="1" ht="15" customHeight="1" x14ac:dyDescent="0.2">
      <c r="A4949" s="199" t="s">
        <v>328</v>
      </c>
      <c r="B4949" s="195" t="s">
        <v>329</v>
      </c>
      <c r="C4949" s="25">
        <v>221</v>
      </c>
      <c r="D4949" s="25">
        <v>72</v>
      </c>
      <c r="E4949" s="25">
        <v>12</v>
      </c>
      <c r="F4949" s="25">
        <v>116</v>
      </c>
      <c r="G4949" s="25">
        <v>21</v>
      </c>
    </row>
    <row r="4950" spans="1:7" s="16" customFormat="1" ht="15" customHeight="1" x14ac:dyDescent="0.2">
      <c r="A4950" s="200"/>
      <c r="B4950" s="196"/>
      <c r="C4950" s="23">
        <v>100</v>
      </c>
      <c r="D4950" s="24">
        <v>32.579185520361989</v>
      </c>
      <c r="E4950" s="24">
        <v>5.4298642533936654</v>
      </c>
      <c r="F4950" s="24">
        <v>52.488687782805442</v>
      </c>
      <c r="G4950" s="24">
        <v>9.502262443438914</v>
      </c>
    </row>
    <row r="4951" spans="1:7" s="16" customFormat="1" ht="15" customHeight="1" x14ac:dyDescent="0.2">
      <c r="A4951" s="200"/>
      <c r="B4951" s="195" t="s">
        <v>330</v>
      </c>
      <c r="C4951" s="25">
        <v>116</v>
      </c>
      <c r="D4951" s="25">
        <v>29</v>
      </c>
      <c r="E4951" s="25">
        <v>18</v>
      </c>
      <c r="F4951" s="25">
        <v>63</v>
      </c>
      <c r="G4951" s="25">
        <v>6</v>
      </c>
    </row>
    <row r="4952" spans="1:7" s="16" customFormat="1" ht="15" customHeight="1" x14ac:dyDescent="0.2">
      <c r="A4952" s="200"/>
      <c r="B4952" s="196"/>
      <c r="C4952" s="23">
        <v>100</v>
      </c>
      <c r="D4952" s="24">
        <v>25</v>
      </c>
      <c r="E4952" s="24">
        <v>15.517241379310351</v>
      </c>
      <c r="F4952" s="24">
        <v>54.310344827586214</v>
      </c>
      <c r="G4952" s="24">
        <v>5.1724137931034484</v>
      </c>
    </row>
    <row r="4953" spans="1:7" s="16" customFormat="1" ht="15" customHeight="1" x14ac:dyDescent="0.2">
      <c r="A4953" s="200"/>
      <c r="B4953" s="195" t="s">
        <v>331</v>
      </c>
      <c r="C4953" s="25">
        <v>49</v>
      </c>
      <c r="D4953" s="25">
        <v>17</v>
      </c>
      <c r="E4953" s="25">
        <v>5</v>
      </c>
      <c r="F4953" s="25">
        <v>25</v>
      </c>
      <c r="G4953" s="25">
        <v>2</v>
      </c>
    </row>
    <row r="4954" spans="1:7" s="16" customFormat="1" ht="15" customHeight="1" x14ac:dyDescent="0.2">
      <c r="A4954" s="200"/>
      <c r="B4954" s="196"/>
      <c r="C4954" s="23">
        <v>100</v>
      </c>
      <c r="D4954" s="24">
        <v>34.693877551020407</v>
      </c>
      <c r="E4954" s="24">
        <v>10.204081632653059</v>
      </c>
      <c r="F4954" s="24">
        <v>51.020408163265309</v>
      </c>
      <c r="G4954" s="24">
        <v>4.0816326530612246</v>
      </c>
    </row>
    <row r="4955" spans="1:7" s="16" customFormat="1" ht="15" customHeight="1" x14ac:dyDescent="0.2">
      <c r="A4955" s="200"/>
      <c r="B4955" s="195" t="s">
        <v>332</v>
      </c>
      <c r="C4955" s="25">
        <v>85</v>
      </c>
      <c r="D4955" s="25">
        <v>34</v>
      </c>
      <c r="E4955" s="25">
        <v>3</v>
      </c>
      <c r="F4955" s="25">
        <v>38</v>
      </c>
      <c r="G4955" s="25">
        <v>10</v>
      </c>
    </row>
    <row r="4956" spans="1:7" s="16" customFormat="1" ht="15" customHeight="1" x14ac:dyDescent="0.2">
      <c r="A4956" s="200"/>
      <c r="B4956" s="196"/>
      <c r="C4956" s="23">
        <v>100</v>
      </c>
      <c r="D4956" s="24">
        <v>40</v>
      </c>
      <c r="E4956" s="24">
        <v>3.5294117647058818</v>
      </c>
      <c r="F4956" s="24">
        <v>44.705882352941181</v>
      </c>
      <c r="G4956" s="24">
        <v>11.76470588235294</v>
      </c>
    </row>
    <row r="4957" spans="1:7" s="16" customFormat="1" ht="15" customHeight="1" x14ac:dyDescent="0.2">
      <c r="A4957" s="200"/>
      <c r="B4957" s="195" t="s">
        <v>333</v>
      </c>
      <c r="C4957" s="25">
        <v>88</v>
      </c>
      <c r="D4957" s="25">
        <v>26</v>
      </c>
      <c r="E4957" s="25">
        <v>10</v>
      </c>
      <c r="F4957" s="25">
        <v>45</v>
      </c>
      <c r="G4957" s="25">
        <v>7</v>
      </c>
    </row>
    <row r="4958" spans="1:7" s="16" customFormat="1" ht="15" customHeight="1" x14ac:dyDescent="0.2">
      <c r="A4958" s="200"/>
      <c r="B4958" s="196"/>
      <c r="C4958" s="23">
        <v>100</v>
      </c>
      <c r="D4958" s="24">
        <v>29.54545454545455</v>
      </c>
      <c r="E4958" s="24">
        <v>11.36363636363636</v>
      </c>
      <c r="F4958" s="24">
        <v>51.136363636363633</v>
      </c>
      <c r="G4958" s="24">
        <v>7.9545454545454541</v>
      </c>
    </row>
    <row r="4959" spans="1:7" s="16" customFormat="1" ht="15" customHeight="1" x14ac:dyDescent="0.2">
      <c r="A4959" s="200"/>
      <c r="B4959" s="195" t="s">
        <v>334</v>
      </c>
      <c r="C4959" s="25">
        <v>99</v>
      </c>
      <c r="D4959" s="25">
        <v>37</v>
      </c>
      <c r="E4959" s="25">
        <v>7</v>
      </c>
      <c r="F4959" s="25">
        <v>41</v>
      </c>
      <c r="G4959" s="25">
        <v>14</v>
      </c>
    </row>
    <row r="4960" spans="1:7" s="16" customFormat="1" ht="15" customHeight="1" x14ac:dyDescent="0.2">
      <c r="A4960" s="200"/>
      <c r="B4960" s="196"/>
      <c r="C4960" s="23">
        <v>100</v>
      </c>
      <c r="D4960" s="24">
        <v>37.373737373737377</v>
      </c>
      <c r="E4960" s="24">
        <v>7.0707070707070701</v>
      </c>
      <c r="F4960" s="24">
        <v>41.414141414141412</v>
      </c>
      <c r="G4960" s="24">
        <v>14.14141414141414</v>
      </c>
    </row>
    <row r="4961" spans="1:7" s="16" customFormat="1" ht="15" customHeight="1" x14ac:dyDescent="0.2">
      <c r="A4961" s="200"/>
      <c r="B4961" s="195" t="s">
        <v>335</v>
      </c>
      <c r="C4961" s="25">
        <v>90</v>
      </c>
      <c r="D4961" s="25">
        <v>26</v>
      </c>
      <c r="E4961" s="25">
        <v>4</v>
      </c>
      <c r="F4961" s="25">
        <v>51</v>
      </c>
      <c r="G4961" s="25">
        <v>9</v>
      </c>
    </row>
    <row r="4962" spans="1:7" s="16" customFormat="1" ht="15" customHeight="1" x14ac:dyDescent="0.2">
      <c r="A4962" s="204"/>
      <c r="B4962" s="196"/>
      <c r="C4962" s="23">
        <v>100</v>
      </c>
      <c r="D4962" s="24">
        <v>28.888888888888889</v>
      </c>
      <c r="E4962" s="24">
        <v>4.4444444444444446</v>
      </c>
      <c r="F4962" s="24">
        <v>56.666666666666657</v>
      </c>
      <c r="G4962" s="24">
        <v>10</v>
      </c>
    </row>
    <row r="4963" spans="1:7" s="16" customFormat="1" ht="15" customHeight="1" x14ac:dyDescent="0.2">
      <c r="A4963" s="203" t="s">
        <v>336</v>
      </c>
      <c r="B4963" s="195" t="s">
        <v>337</v>
      </c>
      <c r="C4963" s="25">
        <v>226</v>
      </c>
      <c r="D4963" s="25">
        <v>89</v>
      </c>
      <c r="E4963" s="25">
        <v>18</v>
      </c>
      <c r="F4963" s="25">
        <v>98</v>
      </c>
      <c r="G4963" s="25">
        <v>21</v>
      </c>
    </row>
    <row r="4964" spans="1:7" s="16" customFormat="1" ht="15" customHeight="1" x14ac:dyDescent="0.2">
      <c r="A4964" s="200"/>
      <c r="B4964" s="196"/>
      <c r="C4964" s="23">
        <v>100</v>
      </c>
      <c r="D4964" s="24">
        <v>39.380530973451329</v>
      </c>
      <c r="E4964" s="24">
        <v>7.9646017699115044</v>
      </c>
      <c r="F4964" s="24">
        <v>43.362831858407077</v>
      </c>
      <c r="G4964" s="24">
        <v>9.2920353982300892</v>
      </c>
    </row>
    <row r="4965" spans="1:7" s="16" customFormat="1" ht="15" customHeight="1" x14ac:dyDescent="0.2">
      <c r="A4965" s="200"/>
      <c r="B4965" s="195" t="s">
        <v>338</v>
      </c>
      <c r="C4965" s="25">
        <v>81</v>
      </c>
      <c r="D4965" s="25">
        <v>33</v>
      </c>
      <c r="E4965" s="25">
        <v>5</v>
      </c>
      <c r="F4965" s="25">
        <v>35</v>
      </c>
      <c r="G4965" s="25">
        <v>8</v>
      </c>
    </row>
    <row r="4966" spans="1:7" s="16" customFormat="1" ht="15" customHeight="1" x14ac:dyDescent="0.2">
      <c r="A4966" s="200"/>
      <c r="B4966" s="196"/>
      <c r="C4966" s="23">
        <v>100</v>
      </c>
      <c r="D4966" s="24">
        <v>40.74074074074074</v>
      </c>
      <c r="E4966" s="24">
        <v>6.1728395061728394</v>
      </c>
      <c r="F4966" s="24">
        <v>43.209876543209873</v>
      </c>
      <c r="G4966" s="24">
        <v>9.8765432098765427</v>
      </c>
    </row>
    <row r="4967" spans="1:7" s="16" customFormat="1" ht="15" customHeight="1" x14ac:dyDescent="0.2">
      <c r="A4967" s="200"/>
      <c r="B4967" s="195" t="s">
        <v>339</v>
      </c>
      <c r="C4967" s="25">
        <v>9</v>
      </c>
      <c r="D4967" s="25">
        <v>5</v>
      </c>
      <c r="E4967" s="25">
        <v>0</v>
      </c>
      <c r="F4967" s="25">
        <v>4</v>
      </c>
      <c r="G4967" s="25">
        <v>0</v>
      </c>
    </row>
    <row r="4968" spans="1:7" s="16" customFormat="1" ht="15" customHeight="1" x14ac:dyDescent="0.2">
      <c r="A4968" s="200"/>
      <c r="B4968" s="196"/>
      <c r="C4968" s="23">
        <v>100</v>
      </c>
      <c r="D4968" s="24">
        <v>55.555555555555557</v>
      </c>
      <c r="E4968" s="24">
        <v>0</v>
      </c>
      <c r="F4968" s="24">
        <v>44.444444444444443</v>
      </c>
      <c r="G4968" s="24">
        <v>0</v>
      </c>
    </row>
    <row r="4969" spans="1:7" s="16" customFormat="1" ht="15" customHeight="1" x14ac:dyDescent="0.2">
      <c r="A4969" s="200"/>
      <c r="B4969" s="195" t="s">
        <v>340</v>
      </c>
      <c r="C4969" s="25">
        <v>432</v>
      </c>
      <c r="D4969" s="25">
        <v>114</v>
      </c>
      <c r="E4969" s="25">
        <v>36</v>
      </c>
      <c r="F4969" s="25">
        <v>242</v>
      </c>
      <c r="G4969" s="25">
        <v>40</v>
      </c>
    </row>
    <row r="4970" spans="1:7" s="16" customFormat="1" ht="15" customHeight="1" x14ac:dyDescent="0.2">
      <c r="A4970" s="200"/>
      <c r="B4970" s="196"/>
      <c r="C4970" s="23">
        <v>100</v>
      </c>
      <c r="D4970" s="24">
        <v>26.388888888888889</v>
      </c>
      <c r="E4970" s="24">
        <v>8.3333333333333321</v>
      </c>
      <c r="F4970" s="24">
        <v>56.018518518518533</v>
      </c>
      <c r="G4970" s="24">
        <v>9.2592592592592595</v>
      </c>
    </row>
    <row r="4971" spans="1:7" s="16" customFormat="1" ht="15" customHeight="1" x14ac:dyDescent="0.2">
      <c r="A4971" s="199" t="s">
        <v>341</v>
      </c>
      <c r="B4971" s="195" t="s">
        <v>342</v>
      </c>
      <c r="C4971" s="25">
        <v>416</v>
      </c>
      <c r="D4971" s="25">
        <v>113</v>
      </c>
      <c r="E4971" s="25">
        <v>30</v>
      </c>
      <c r="F4971" s="25">
        <v>235</v>
      </c>
      <c r="G4971" s="25">
        <v>38</v>
      </c>
    </row>
    <row r="4972" spans="1:7" s="16" customFormat="1" ht="15" customHeight="1" x14ac:dyDescent="0.2">
      <c r="A4972" s="200"/>
      <c r="B4972" s="196"/>
      <c r="C4972" s="23">
        <v>100</v>
      </c>
      <c r="D4972" s="24">
        <v>27.16346153846154</v>
      </c>
      <c r="E4972" s="24">
        <v>7.2115384615384608</v>
      </c>
      <c r="F4972" s="24">
        <v>56.490384615384613</v>
      </c>
      <c r="G4972" s="24">
        <v>9.1346153846153832</v>
      </c>
    </row>
    <row r="4973" spans="1:7" s="16" customFormat="1" ht="15" customHeight="1" x14ac:dyDescent="0.2">
      <c r="A4973" s="200"/>
      <c r="B4973" s="195" t="s">
        <v>343</v>
      </c>
      <c r="C4973" s="25">
        <v>259</v>
      </c>
      <c r="D4973" s="25">
        <v>100</v>
      </c>
      <c r="E4973" s="25">
        <v>24</v>
      </c>
      <c r="F4973" s="25">
        <v>112</v>
      </c>
      <c r="G4973" s="25">
        <v>23</v>
      </c>
    </row>
    <row r="4974" spans="1:7" s="16" customFormat="1" ht="15" customHeight="1" x14ac:dyDescent="0.2">
      <c r="A4974" s="200"/>
      <c r="B4974" s="196"/>
      <c r="C4974" s="23">
        <v>100</v>
      </c>
      <c r="D4974" s="24">
        <v>38.610038610038607</v>
      </c>
      <c r="E4974" s="24">
        <v>9.2664092664092657</v>
      </c>
      <c r="F4974" s="24">
        <v>43.243243243243242</v>
      </c>
      <c r="G4974" s="24">
        <v>8.8803088803088812</v>
      </c>
    </row>
    <row r="4975" spans="1:7" s="16" customFormat="1" ht="15" customHeight="1" x14ac:dyDescent="0.2">
      <c r="A4975" s="200"/>
      <c r="B4975" s="195" t="s">
        <v>344</v>
      </c>
      <c r="C4975" s="25">
        <v>56</v>
      </c>
      <c r="D4975" s="25">
        <v>23</v>
      </c>
      <c r="E4975" s="25">
        <v>5</v>
      </c>
      <c r="F4975" s="25">
        <v>24</v>
      </c>
      <c r="G4975" s="25">
        <v>4</v>
      </c>
    </row>
    <row r="4976" spans="1:7" s="16" customFormat="1" ht="15" customHeight="1" x14ac:dyDescent="0.2">
      <c r="A4976" s="200"/>
      <c r="B4976" s="196"/>
      <c r="C4976" s="23">
        <v>100</v>
      </c>
      <c r="D4976" s="24">
        <v>41.071428571428569</v>
      </c>
      <c r="E4976" s="24">
        <v>8.9285714285714288</v>
      </c>
      <c r="F4976" s="24">
        <v>42.857142857142847</v>
      </c>
      <c r="G4976" s="24">
        <v>7.1428571428571423</v>
      </c>
    </row>
    <row r="4977" spans="1:7" s="16" customFormat="1" ht="15" customHeight="1" x14ac:dyDescent="0.2">
      <c r="A4977" s="200"/>
      <c r="B4977" s="195" t="s">
        <v>345</v>
      </c>
      <c r="C4977" s="25">
        <v>17</v>
      </c>
      <c r="D4977" s="25">
        <v>5</v>
      </c>
      <c r="E4977" s="25">
        <v>0</v>
      </c>
      <c r="F4977" s="25">
        <v>8</v>
      </c>
      <c r="G4977" s="25">
        <v>4</v>
      </c>
    </row>
    <row r="4978" spans="1:7" s="16" customFormat="1" ht="15" customHeight="1" x14ac:dyDescent="0.2">
      <c r="A4978" s="200"/>
      <c r="B4978" s="196"/>
      <c r="C4978" s="23">
        <v>100</v>
      </c>
      <c r="D4978" s="24">
        <v>29.411764705882359</v>
      </c>
      <c r="E4978" s="24">
        <v>0</v>
      </c>
      <c r="F4978" s="24">
        <v>47.058823529411761</v>
      </c>
      <c r="G4978" s="24">
        <v>23.52941176470588</v>
      </c>
    </row>
    <row r="4979" spans="1:7" s="16" customFormat="1" ht="15" customHeight="1" x14ac:dyDescent="0.2">
      <c r="A4979" s="199" t="s">
        <v>346</v>
      </c>
      <c r="B4979" s="195" t="s">
        <v>347</v>
      </c>
      <c r="C4979" s="25">
        <v>215</v>
      </c>
      <c r="D4979" s="25">
        <v>78</v>
      </c>
      <c r="E4979" s="25">
        <v>23</v>
      </c>
      <c r="F4979" s="25">
        <v>91</v>
      </c>
      <c r="G4979" s="25">
        <v>23</v>
      </c>
    </row>
    <row r="4980" spans="1:7" s="16" customFormat="1" ht="15" customHeight="1" x14ac:dyDescent="0.2">
      <c r="A4980" s="200"/>
      <c r="B4980" s="196"/>
      <c r="C4980" s="23">
        <v>100</v>
      </c>
      <c r="D4980" s="24">
        <v>36.279069767441861</v>
      </c>
      <c r="E4980" s="24">
        <v>10.697674418604651</v>
      </c>
      <c r="F4980" s="24">
        <v>42.325581395348841</v>
      </c>
      <c r="G4980" s="24">
        <v>10.697674418604651</v>
      </c>
    </row>
    <row r="4981" spans="1:7" s="16" customFormat="1" ht="15" customHeight="1" x14ac:dyDescent="0.2">
      <c r="A4981" s="200"/>
      <c r="B4981" s="195" t="s">
        <v>348</v>
      </c>
      <c r="C4981" s="25">
        <v>195</v>
      </c>
      <c r="D4981" s="25">
        <v>49</v>
      </c>
      <c r="E4981" s="25">
        <v>11</v>
      </c>
      <c r="F4981" s="25">
        <v>115</v>
      </c>
      <c r="G4981" s="25">
        <v>20</v>
      </c>
    </row>
    <row r="4982" spans="1:7" s="16" customFormat="1" ht="15" customHeight="1" x14ac:dyDescent="0.2">
      <c r="A4982" s="200"/>
      <c r="B4982" s="196"/>
      <c r="C4982" s="23">
        <v>100</v>
      </c>
      <c r="D4982" s="24">
        <v>25.128205128205131</v>
      </c>
      <c r="E4982" s="24">
        <v>5.6410256410256414</v>
      </c>
      <c r="F4982" s="24">
        <v>58.974358974358978</v>
      </c>
      <c r="G4982" s="24">
        <v>10.256410256410261</v>
      </c>
    </row>
    <row r="4983" spans="1:7" s="16" customFormat="1" ht="15" customHeight="1" x14ac:dyDescent="0.2">
      <c r="A4983" s="200"/>
      <c r="B4983" s="195" t="s">
        <v>349</v>
      </c>
      <c r="C4983" s="25">
        <v>176</v>
      </c>
      <c r="D4983" s="25">
        <v>65</v>
      </c>
      <c r="E4983" s="25">
        <v>14</v>
      </c>
      <c r="F4983" s="25">
        <v>87</v>
      </c>
      <c r="G4983" s="25">
        <v>10</v>
      </c>
    </row>
    <row r="4984" spans="1:7" s="16" customFormat="1" ht="15" customHeight="1" x14ac:dyDescent="0.2">
      <c r="A4984" s="200"/>
      <c r="B4984" s="196"/>
      <c r="C4984" s="23">
        <v>100</v>
      </c>
      <c r="D4984" s="24">
        <v>36.93181818181818</v>
      </c>
      <c r="E4984" s="24">
        <v>7.9545454545454541</v>
      </c>
      <c r="F4984" s="24">
        <v>49.43181818181818</v>
      </c>
      <c r="G4984" s="24">
        <v>5.6818181818181817</v>
      </c>
    </row>
    <row r="4985" spans="1:7" s="16" customFormat="1" ht="15" customHeight="1" x14ac:dyDescent="0.2">
      <c r="A4985" s="200"/>
      <c r="B4985" s="195" t="s">
        <v>350</v>
      </c>
      <c r="C4985" s="25">
        <v>53</v>
      </c>
      <c r="D4985" s="25">
        <v>17</v>
      </c>
      <c r="E4985" s="25">
        <v>7</v>
      </c>
      <c r="F4985" s="25">
        <v>25</v>
      </c>
      <c r="G4985" s="25">
        <v>4</v>
      </c>
    </row>
    <row r="4986" spans="1:7" s="16" customFormat="1" ht="15" customHeight="1" x14ac:dyDescent="0.2">
      <c r="A4986" s="200"/>
      <c r="B4986" s="196"/>
      <c r="C4986" s="23">
        <v>100</v>
      </c>
      <c r="D4986" s="24">
        <v>32.075471698113198</v>
      </c>
      <c r="E4986" s="24">
        <v>13.20754716981132</v>
      </c>
      <c r="F4986" s="24">
        <v>47.169811320754718</v>
      </c>
      <c r="G4986" s="24">
        <v>7.5471698113207548</v>
      </c>
    </row>
    <row r="4987" spans="1:7" s="16" customFormat="1" ht="15" customHeight="1" x14ac:dyDescent="0.2">
      <c r="A4987" s="200"/>
      <c r="B4987" s="195" t="s">
        <v>351</v>
      </c>
      <c r="C4987" s="25">
        <v>22</v>
      </c>
      <c r="D4987" s="25">
        <v>3</v>
      </c>
      <c r="E4987" s="25">
        <v>2</v>
      </c>
      <c r="F4987" s="25">
        <v>15</v>
      </c>
      <c r="G4987" s="25">
        <v>2</v>
      </c>
    </row>
    <row r="4988" spans="1:7" s="16" customFormat="1" ht="15" customHeight="1" x14ac:dyDescent="0.2">
      <c r="A4988" s="200"/>
      <c r="B4988" s="196"/>
      <c r="C4988" s="23">
        <v>100</v>
      </c>
      <c r="D4988" s="24">
        <v>13.63636363636363</v>
      </c>
      <c r="E4988" s="24">
        <v>9.0909090909090917</v>
      </c>
      <c r="F4988" s="24">
        <v>68.181818181818173</v>
      </c>
      <c r="G4988" s="24">
        <v>9.0909090909090917</v>
      </c>
    </row>
    <row r="4989" spans="1:7" s="16" customFormat="1" ht="15" customHeight="1" x14ac:dyDescent="0.2">
      <c r="A4989" s="200"/>
      <c r="B4989" s="195" t="s">
        <v>352</v>
      </c>
      <c r="C4989" s="25">
        <v>33</v>
      </c>
      <c r="D4989" s="25">
        <v>8</v>
      </c>
      <c r="E4989" s="25">
        <v>0</v>
      </c>
      <c r="F4989" s="25">
        <v>20</v>
      </c>
      <c r="G4989" s="25">
        <v>5</v>
      </c>
    </row>
    <row r="4990" spans="1:7" s="16" customFormat="1" ht="15" customHeight="1" x14ac:dyDescent="0.2">
      <c r="A4990" s="200"/>
      <c r="B4990" s="196"/>
      <c r="C4990" s="23">
        <v>100</v>
      </c>
      <c r="D4990" s="24">
        <v>24.242424242424239</v>
      </c>
      <c r="E4990" s="24">
        <v>0</v>
      </c>
      <c r="F4990" s="24">
        <v>60.606060606060609</v>
      </c>
      <c r="G4990" s="24">
        <v>15.15151515151515</v>
      </c>
    </row>
    <row r="4991" spans="1:7" s="16" customFormat="1" ht="15" customHeight="1" x14ac:dyDescent="0.2">
      <c r="A4991" s="200"/>
      <c r="B4991" s="195" t="s">
        <v>353</v>
      </c>
      <c r="C4991" s="25">
        <v>54</v>
      </c>
      <c r="D4991" s="25">
        <v>21</v>
      </c>
      <c r="E4991" s="25">
        <v>2</v>
      </c>
      <c r="F4991" s="25">
        <v>26</v>
      </c>
      <c r="G4991" s="25">
        <v>5</v>
      </c>
    </row>
    <row r="4992" spans="1:7" s="16" customFormat="1" ht="15" customHeight="1" x14ac:dyDescent="0.2">
      <c r="A4992" s="200"/>
      <c r="B4992" s="196"/>
      <c r="C4992" s="23">
        <v>100</v>
      </c>
      <c r="D4992" s="24">
        <v>38.888888888888893</v>
      </c>
      <c r="E4992" s="24">
        <v>3.7037037037037028</v>
      </c>
      <c r="F4992" s="24">
        <v>48.148148148148152</v>
      </c>
      <c r="G4992" s="24">
        <v>9.2592592592592595</v>
      </c>
    </row>
    <row r="4993" spans="1:7" s="16" customFormat="1" ht="15" customHeight="1" x14ac:dyDescent="0.2">
      <c r="A4993" s="199" t="s">
        <v>354</v>
      </c>
      <c r="B4993" s="195" t="s">
        <v>355</v>
      </c>
      <c r="C4993" s="25">
        <v>64</v>
      </c>
      <c r="D4993" s="25">
        <v>28</v>
      </c>
      <c r="E4993" s="25">
        <v>3</v>
      </c>
      <c r="F4993" s="25">
        <v>24</v>
      </c>
      <c r="G4993" s="25">
        <v>9</v>
      </c>
    </row>
    <row r="4994" spans="1:7" s="16" customFormat="1" ht="15" customHeight="1" x14ac:dyDescent="0.2">
      <c r="A4994" s="200"/>
      <c r="B4994" s="196"/>
      <c r="C4994" s="23">
        <v>100</v>
      </c>
      <c r="D4994" s="24">
        <v>43.75</v>
      </c>
      <c r="E4994" s="24">
        <v>4.6875</v>
      </c>
      <c r="F4994" s="24">
        <v>37.5</v>
      </c>
      <c r="G4994" s="24">
        <v>14.0625</v>
      </c>
    </row>
    <row r="4995" spans="1:7" s="16" customFormat="1" ht="15" customHeight="1" x14ac:dyDescent="0.2">
      <c r="A4995" s="200"/>
      <c r="B4995" s="195" t="s">
        <v>356</v>
      </c>
      <c r="C4995" s="25">
        <v>205</v>
      </c>
      <c r="D4995" s="25">
        <v>68</v>
      </c>
      <c r="E4995" s="25">
        <v>15</v>
      </c>
      <c r="F4995" s="25">
        <v>113</v>
      </c>
      <c r="G4995" s="25">
        <v>9</v>
      </c>
    </row>
    <row r="4996" spans="1:7" s="16" customFormat="1" ht="15" customHeight="1" x14ac:dyDescent="0.2">
      <c r="A4996" s="200"/>
      <c r="B4996" s="196"/>
      <c r="C4996" s="23">
        <v>100</v>
      </c>
      <c r="D4996" s="24">
        <v>33.170731707317067</v>
      </c>
      <c r="E4996" s="24">
        <v>7.3170731707317067</v>
      </c>
      <c r="F4996" s="24">
        <v>55.121951219512198</v>
      </c>
      <c r="G4996" s="24">
        <v>4.3902439024390238</v>
      </c>
    </row>
    <row r="4997" spans="1:7" s="16" customFormat="1" ht="15" customHeight="1" x14ac:dyDescent="0.2">
      <c r="A4997" s="200"/>
      <c r="B4997" s="195" t="s">
        <v>357</v>
      </c>
      <c r="C4997" s="25">
        <v>449</v>
      </c>
      <c r="D4997" s="25">
        <v>145</v>
      </c>
      <c r="E4997" s="25">
        <v>41</v>
      </c>
      <c r="F4997" s="25">
        <v>241</v>
      </c>
      <c r="G4997" s="25">
        <v>22</v>
      </c>
    </row>
    <row r="4998" spans="1:7" s="16" customFormat="1" ht="15" customHeight="1" x14ac:dyDescent="0.2">
      <c r="A4998" s="200"/>
      <c r="B4998" s="196"/>
      <c r="C4998" s="23">
        <v>100</v>
      </c>
      <c r="D4998" s="24">
        <v>32.293986636971042</v>
      </c>
      <c r="E4998" s="24">
        <v>9.1314031180400885</v>
      </c>
      <c r="F4998" s="24">
        <v>53.674832962138083</v>
      </c>
      <c r="G4998" s="24">
        <v>4.8997772828507804</v>
      </c>
    </row>
    <row r="4999" spans="1:7" s="16" customFormat="1" ht="15" customHeight="1" x14ac:dyDescent="0.2">
      <c r="A4999" s="200"/>
      <c r="B4999" s="195" t="s">
        <v>326</v>
      </c>
      <c r="C4999" s="22">
        <v>30</v>
      </c>
      <c r="D4999" s="25">
        <v>0</v>
      </c>
      <c r="E4999" s="25">
        <v>0</v>
      </c>
      <c r="F4999" s="25">
        <v>1</v>
      </c>
      <c r="G4999" s="25">
        <v>29</v>
      </c>
    </row>
    <row r="5000" spans="1:7" s="16" customFormat="1" ht="15" customHeight="1" x14ac:dyDescent="0.2">
      <c r="A5000" s="204"/>
      <c r="B5000" s="196"/>
      <c r="C5000" s="23">
        <v>100</v>
      </c>
      <c r="D5000" s="24">
        <v>0</v>
      </c>
      <c r="E5000" s="24">
        <v>0</v>
      </c>
      <c r="F5000" s="24">
        <v>3.333333333333333</v>
      </c>
      <c r="G5000" s="24">
        <v>96.666666666666671</v>
      </c>
    </row>
    <row r="5001" spans="1:7" s="16" customFormat="1" ht="15" customHeight="1" x14ac:dyDescent="0.2"/>
    <row r="5002" spans="1:7" s="16" customFormat="1" ht="15" customHeight="1" x14ac:dyDescent="0.2">
      <c r="A5002" s="145" t="s">
        <v>743</v>
      </c>
    </row>
    <row r="5004" spans="1:7" s="34" customFormat="1" ht="132" customHeight="1" x14ac:dyDescent="0.2">
      <c r="A5004" s="17"/>
      <c r="B5004" s="18"/>
      <c r="C5004" s="32" t="s">
        <v>278</v>
      </c>
      <c r="D5004" s="20" t="s">
        <v>728</v>
      </c>
      <c r="E5004" s="20" t="s">
        <v>729</v>
      </c>
      <c r="F5004" s="20" t="s">
        <v>730</v>
      </c>
      <c r="G5004" s="20" t="s">
        <v>326</v>
      </c>
    </row>
    <row r="5005" spans="1:7" s="16" customFormat="1" ht="15" customHeight="1" x14ac:dyDescent="0.2">
      <c r="A5005" s="201"/>
      <c r="B5005" s="206" t="s">
        <v>327</v>
      </c>
      <c r="C5005" s="22">
        <v>748</v>
      </c>
      <c r="D5005" s="22">
        <v>198</v>
      </c>
      <c r="E5005" s="22">
        <v>59</v>
      </c>
      <c r="F5005" s="22">
        <v>427</v>
      </c>
      <c r="G5005" s="22">
        <v>64</v>
      </c>
    </row>
    <row r="5006" spans="1:7" s="16" customFormat="1" ht="15" customHeight="1" x14ac:dyDescent="0.2">
      <c r="A5006" s="202"/>
      <c r="B5006" s="207"/>
      <c r="C5006" s="23">
        <v>100</v>
      </c>
      <c r="D5006" s="24">
        <v>26.47058823529412</v>
      </c>
      <c r="E5006" s="24">
        <v>7.8877005347593583</v>
      </c>
      <c r="F5006" s="24">
        <v>57.085561497326204</v>
      </c>
      <c r="G5006" s="24">
        <v>8.5561497326203195</v>
      </c>
    </row>
    <row r="5007" spans="1:7" s="16" customFormat="1" ht="15" customHeight="1" x14ac:dyDescent="0.2">
      <c r="A5007" s="199" t="s">
        <v>328</v>
      </c>
      <c r="B5007" s="195" t="s">
        <v>329</v>
      </c>
      <c r="C5007" s="25">
        <v>221</v>
      </c>
      <c r="D5007" s="25">
        <v>54</v>
      </c>
      <c r="E5007" s="25">
        <v>20</v>
      </c>
      <c r="F5007" s="25">
        <v>130</v>
      </c>
      <c r="G5007" s="25">
        <v>17</v>
      </c>
    </row>
    <row r="5008" spans="1:7" s="16" customFormat="1" ht="15" customHeight="1" x14ac:dyDescent="0.2">
      <c r="A5008" s="200"/>
      <c r="B5008" s="196"/>
      <c r="C5008" s="23">
        <v>100</v>
      </c>
      <c r="D5008" s="24">
        <v>24.434389140271492</v>
      </c>
      <c r="E5008" s="24">
        <v>9.0497737556561084</v>
      </c>
      <c r="F5008" s="24">
        <v>58.82352941176471</v>
      </c>
      <c r="G5008" s="24">
        <v>7.6923076923076934</v>
      </c>
    </row>
    <row r="5009" spans="1:7" s="16" customFormat="1" ht="15" customHeight="1" x14ac:dyDescent="0.2">
      <c r="A5009" s="200"/>
      <c r="B5009" s="195" t="s">
        <v>330</v>
      </c>
      <c r="C5009" s="25">
        <v>116</v>
      </c>
      <c r="D5009" s="25">
        <v>26</v>
      </c>
      <c r="E5009" s="25">
        <v>12</v>
      </c>
      <c r="F5009" s="25">
        <v>73</v>
      </c>
      <c r="G5009" s="25">
        <v>5</v>
      </c>
    </row>
    <row r="5010" spans="1:7" s="16" customFormat="1" ht="15" customHeight="1" x14ac:dyDescent="0.2">
      <c r="A5010" s="200"/>
      <c r="B5010" s="196"/>
      <c r="C5010" s="23">
        <v>100</v>
      </c>
      <c r="D5010" s="24">
        <v>22.413793103448281</v>
      </c>
      <c r="E5010" s="24">
        <v>10.3448275862069</v>
      </c>
      <c r="F5010" s="24">
        <v>62.931034482758619</v>
      </c>
      <c r="G5010" s="24">
        <v>4.3103448275862073</v>
      </c>
    </row>
    <row r="5011" spans="1:7" s="16" customFormat="1" ht="15" customHeight="1" x14ac:dyDescent="0.2">
      <c r="A5011" s="200"/>
      <c r="B5011" s="195" t="s">
        <v>331</v>
      </c>
      <c r="C5011" s="25">
        <v>49</v>
      </c>
      <c r="D5011" s="25">
        <v>11</v>
      </c>
      <c r="E5011" s="25">
        <v>6</v>
      </c>
      <c r="F5011" s="25">
        <v>30</v>
      </c>
      <c r="G5011" s="25">
        <v>2</v>
      </c>
    </row>
    <row r="5012" spans="1:7" s="16" customFormat="1" ht="15" customHeight="1" x14ac:dyDescent="0.2">
      <c r="A5012" s="200"/>
      <c r="B5012" s="196"/>
      <c r="C5012" s="23">
        <v>100</v>
      </c>
      <c r="D5012" s="24">
        <v>22.448979591836739</v>
      </c>
      <c r="E5012" s="24">
        <v>12.244897959183669</v>
      </c>
      <c r="F5012" s="24">
        <v>61.224489795918373</v>
      </c>
      <c r="G5012" s="24">
        <v>4.0816326530612246</v>
      </c>
    </row>
    <row r="5013" spans="1:7" s="16" customFormat="1" ht="15" customHeight="1" x14ac:dyDescent="0.2">
      <c r="A5013" s="200"/>
      <c r="B5013" s="195" t="s">
        <v>332</v>
      </c>
      <c r="C5013" s="25">
        <v>85</v>
      </c>
      <c r="D5013" s="25">
        <v>23</v>
      </c>
      <c r="E5013" s="25">
        <v>7</v>
      </c>
      <c r="F5013" s="25">
        <v>45</v>
      </c>
      <c r="G5013" s="25">
        <v>10</v>
      </c>
    </row>
    <row r="5014" spans="1:7" s="16" customFormat="1" ht="15" customHeight="1" x14ac:dyDescent="0.2">
      <c r="A5014" s="200"/>
      <c r="B5014" s="196"/>
      <c r="C5014" s="23">
        <v>100</v>
      </c>
      <c r="D5014" s="24">
        <v>27.058823529411761</v>
      </c>
      <c r="E5014" s="24">
        <v>8.235294117647058</v>
      </c>
      <c r="F5014" s="24">
        <v>52.941176470588239</v>
      </c>
      <c r="G5014" s="24">
        <v>11.76470588235294</v>
      </c>
    </row>
    <row r="5015" spans="1:7" s="16" customFormat="1" ht="15" customHeight="1" x14ac:dyDescent="0.2">
      <c r="A5015" s="200"/>
      <c r="B5015" s="195" t="s">
        <v>333</v>
      </c>
      <c r="C5015" s="25">
        <v>88</v>
      </c>
      <c r="D5015" s="25">
        <v>24</v>
      </c>
      <c r="E5015" s="25">
        <v>8</v>
      </c>
      <c r="F5015" s="25">
        <v>50</v>
      </c>
      <c r="G5015" s="25">
        <v>6</v>
      </c>
    </row>
    <row r="5016" spans="1:7" s="16" customFormat="1" ht="15" customHeight="1" x14ac:dyDescent="0.2">
      <c r="A5016" s="200"/>
      <c r="B5016" s="196"/>
      <c r="C5016" s="23">
        <v>100</v>
      </c>
      <c r="D5016" s="24">
        <v>27.27272727272727</v>
      </c>
      <c r="E5016" s="24">
        <v>9.0909090909090917</v>
      </c>
      <c r="F5016" s="24">
        <v>56.81818181818182</v>
      </c>
      <c r="G5016" s="24">
        <v>6.8181818181818166</v>
      </c>
    </row>
    <row r="5017" spans="1:7" s="16" customFormat="1" ht="15" customHeight="1" x14ac:dyDescent="0.2">
      <c r="A5017" s="200"/>
      <c r="B5017" s="195" t="s">
        <v>334</v>
      </c>
      <c r="C5017" s="25">
        <v>99</v>
      </c>
      <c r="D5017" s="25">
        <v>30</v>
      </c>
      <c r="E5017" s="25">
        <v>5</v>
      </c>
      <c r="F5017" s="25">
        <v>47</v>
      </c>
      <c r="G5017" s="25">
        <v>17</v>
      </c>
    </row>
    <row r="5018" spans="1:7" s="16" customFormat="1" ht="15" customHeight="1" x14ac:dyDescent="0.2">
      <c r="A5018" s="200"/>
      <c r="B5018" s="196"/>
      <c r="C5018" s="23">
        <v>100</v>
      </c>
      <c r="D5018" s="24">
        <v>30.303030303030301</v>
      </c>
      <c r="E5018" s="24">
        <v>5.0505050505050502</v>
      </c>
      <c r="F5018" s="24">
        <v>47.474747474747467</v>
      </c>
      <c r="G5018" s="24">
        <v>17.171717171717169</v>
      </c>
    </row>
    <row r="5019" spans="1:7" s="16" customFormat="1" ht="15" customHeight="1" x14ac:dyDescent="0.2">
      <c r="A5019" s="200"/>
      <c r="B5019" s="195" t="s">
        <v>335</v>
      </c>
      <c r="C5019" s="25">
        <v>90</v>
      </c>
      <c r="D5019" s="25">
        <v>30</v>
      </c>
      <c r="E5019" s="25">
        <v>1</v>
      </c>
      <c r="F5019" s="25">
        <v>52</v>
      </c>
      <c r="G5019" s="25">
        <v>7</v>
      </c>
    </row>
    <row r="5020" spans="1:7" s="16" customFormat="1" ht="15" customHeight="1" x14ac:dyDescent="0.2">
      <c r="A5020" s="204"/>
      <c r="B5020" s="196"/>
      <c r="C5020" s="23">
        <v>100</v>
      </c>
      <c r="D5020" s="24">
        <v>33.333333333333329</v>
      </c>
      <c r="E5020" s="24">
        <v>1.1111111111111109</v>
      </c>
      <c r="F5020" s="24">
        <v>57.777777777777771</v>
      </c>
      <c r="G5020" s="24">
        <v>7.7777777777777777</v>
      </c>
    </row>
    <row r="5021" spans="1:7" s="16" customFormat="1" ht="15" customHeight="1" x14ac:dyDescent="0.2">
      <c r="A5021" s="203" t="s">
        <v>336</v>
      </c>
      <c r="B5021" s="195" t="s">
        <v>337</v>
      </c>
      <c r="C5021" s="25">
        <v>226</v>
      </c>
      <c r="D5021" s="25">
        <v>60</v>
      </c>
      <c r="E5021" s="25">
        <v>21</v>
      </c>
      <c r="F5021" s="25">
        <v>124</v>
      </c>
      <c r="G5021" s="25">
        <v>21</v>
      </c>
    </row>
    <row r="5022" spans="1:7" s="16" customFormat="1" ht="15" customHeight="1" x14ac:dyDescent="0.2">
      <c r="A5022" s="200"/>
      <c r="B5022" s="196"/>
      <c r="C5022" s="23">
        <v>100</v>
      </c>
      <c r="D5022" s="24">
        <v>26.548672566371689</v>
      </c>
      <c r="E5022" s="24">
        <v>9.2920353982300892</v>
      </c>
      <c r="F5022" s="24">
        <v>54.86725663716814</v>
      </c>
      <c r="G5022" s="24">
        <v>9.2920353982300892</v>
      </c>
    </row>
    <row r="5023" spans="1:7" s="16" customFormat="1" ht="15" customHeight="1" x14ac:dyDescent="0.2">
      <c r="A5023" s="200"/>
      <c r="B5023" s="195" t="s">
        <v>338</v>
      </c>
      <c r="C5023" s="25">
        <v>81</v>
      </c>
      <c r="D5023" s="25">
        <v>38</v>
      </c>
      <c r="E5023" s="25">
        <v>4</v>
      </c>
      <c r="F5023" s="25">
        <v>33</v>
      </c>
      <c r="G5023" s="25">
        <v>6</v>
      </c>
    </row>
    <row r="5024" spans="1:7" s="16" customFormat="1" ht="15" customHeight="1" x14ac:dyDescent="0.2">
      <c r="A5024" s="200"/>
      <c r="B5024" s="196"/>
      <c r="C5024" s="23">
        <v>100</v>
      </c>
      <c r="D5024" s="24">
        <v>46.913580246913583</v>
      </c>
      <c r="E5024" s="24">
        <v>4.9382716049382713</v>
      </c>
      <c r="F5024" s="24">
        <v>40.74074074074074</v>
      </c>
      <c r="G5024" s="24">
        <v>7.4074074074074074</v>
      </c>
    </row>
    <row r="5025" spans="1:7" s="16" customFormat="1" ht="15" customHeight="1" x14ac:dyDescent="0.2">
      <c r="A5025" s="200"/>
      <c r="B5025" s="195" t="s">
        <v>339</v>
      </c>
      <c r="C5025" s="25">
        <v>9</v>
      </c>
      <c r="D5025" s="25">
        <v>4</v>
      </c>
      <c r="E5025" s="25">
        <v>0</v>
      </c>
      <c r="F5025" s="25">
        <v>5</v>
      </c>
      <c r="G5025" s="25">
        <v>0</v>
      </c>
    </row>
    <row r="5026" spans="1:7" s="16" customFormat="1" ht="15" customHeight="1" x14ac:dyDescent="0.2">
      <c r="A5026" s="200"/>
      <c r="B5026" s="196"/>
      <c r="C5026" s="23">
        <v>100</v>
      </c>
      <c r="D5026" s="24">
        <v>44.444444444444443</v>
      </c>
      <c r="E5026" s="24">
        <v>0</v>
      </c>
      <c r="F5026" s="24">
        <v>55.555555555555557</v>
      </c>
      <c r="G5026" s="24">
        <v>0</v>
      </c>
    </row>
    <row r="5027" spans="1:7" s="16" customFormat="1" ht="15" customHeight="1" x14ac:dyDescent="0.2">
      <c r="A5027" s="200"/>
      <c r="B5027" s="195" t="s">
        <v>340</v>
      </c>
      <c r="C5027" s="25">
        <v>432</v>
      </c>
      <c r="D5027" s="25">
        <v>96</v>
      </c>
      <c r="E5027" s="25">
        <v>34</v>
      </c>
      <c r="F5027" s="25">
        <v>265</v>
      </c>
      <c r="G5027" s="25">
        <v>37</v>
      </c>
    </row>
    <row r="5028" spans="1:7" s="16" customFormat="1" ht="15" customHeight="1" x14ac:dyDescent="0.2">
      <c r="A5028" s="200"/>
      <c r="B5028" s="196"/>
      <c r="C5028" s="23">
        <v>100</v>
      </c>
      <c r="D5028" s="24">
        <v>22.222222222222221</v>
      </c>
      <c r="E5028" s="24">
        <v>7.8703703703703702</v>
      </c>
      <c r="F5028" s="24">
        <v>61.342592592592602</v>
      </c>
      <c r="G5028" s="24">
        <v>8.5648148148148149</v>
      </c>
    </row>
    <row r="5029" spans="1:7" s="16" customFormat="1" ht="15" customHeight="1" x14ac:dyDescent="0.2">
      <c r="A5029" s="199" t="s">
        <v>341</v>
      </c>
      <c r="B5029" s="195" t="s">
        <v>342</v>
      </c>
      <c r="C5029" s="25">
        <v>416</v>
      </c>
      <c r="D5029" s="25">
        <v>101</v>
      </c>
      <c r="E5029" s="25">
        <v>26</v>
      </c>
      <c r="F5029" s="25">
        <v>254</v>
      </c>
      <c r="G5029" s="25">
        <v>35</v>
      </c>
    </row>
    <row r="5030" spans="1:7" s="16" customFormat="1" ht="15" customHeight="1" x14ac:dyDescent="0.2">
      <c r="A5030" s="200"/>
      <c r="B5030" s="196"/>
      <c r="C5030" s="23">
        <v>100</v>
      </c>
      <c r="D5030" s="24">
        <v>24.27884615384615</v>
      </c>
      <c r="E5030" s="24">
        <v>6.25</v>
      </c>
      <c r="F5030" s="24">
        <v>61.057692307692307</v>
      </c>
      <c r="G5030" s="24">
        <v>8.4134615384615383</v>
      </c>
    </row>
    <row r="5031" spans="1:7" s="16" customFormat="1" ht="15" customHeight="1" x14ac:dyDescent="0.2">
      <c r="A5031" s="200"/>
      <c r="B5031" s="195" t="s">
        <v>343</v>
      </c>
      <c r="C5031" s="25">
        <v>259</v>
      </c>
      <c r="D5031" s="25">
        <v>78</v>
      </c>
      <c r="E5031" s="25">
        <v>26</v>
      </c>
      <c r="F5031" s="25">
        <v>132</v>
      </c>
      <c r="G5031" s="25">
        <v>23</v>
      </c>
    </row>
    <row r="5032" spans="1:7" s="16" customFormat="1" ht="15" customHeight="1" x14ac:dyDescent="0.2">
      <c r="A5032" s="200"/>
      <c r="B5032" s="196"/>
      <c r="C5032" s="23">
        <v>100</v>
      </c>
      <c r="D5032" s="24">
        <v>30.115830115830121</v>
      </c>
      <c r="E5032" s="24">
        <v>10.03861003861004</v>
      </c>
      <c r="F5032" s="24">
        <v>50.965250965250974</v>
      </c>
      <c r="G5032" s="24">
        <v>8.8803088803088812</v>
      </c>
    </row>
    <row r="5033" spans="1:7" s="16" customFormat="1" ht="15" customHeight="1" x14ac:dyDescent="0.2">
      <c r="A5033" s="200"/>
      <c r="B5033" s="195" t="s">
        <v>344</v>
      </c>
      <c r="C5033" s="25">
        <v>56</v>
      </c>
      <c r="D5033" s="25">
        <v>19</v>
      </c>
      <c r="E5033" s="25">
        <v>5</v>
      </c>
      <c r="F5033" s="25">
        <v>28</v>
      </c>
      <c r="G5033" s="25">
        <v>4</v>
      </c>
    </row>
    <row r="5034" spans="1:7" s="16" customFormat="1" ht="15" customHeight="1" x14ac:dyDescent="0.2">
      <c r="A5034" s="200"/>
      <c r="B5034" s="196"/>
      <c r="C5034" s="23">
        <v>100</v>
      </c>
      <c r="D5034" s="24">
        <v>33.928571428571431</v>
      </c>
      <c r="E5034" s="24">
        <v>8.9285714285714288</v>
      </c>
      <c r="F5034" s="24">
        <v>50</v>
      </c>
      <c r="G5034" s="24">
        <v>7.1428571428571423</v>
      </c>
    </row>
    <row r="5035" spans="1:7" s="16" customFormat="1" ht="15" customHeight="1" x14ac:dyDescent="0.2">
      <c r="A5035" s="200"/>
      <c r="B5035" s="195" t="s">
        <v>345</v>
      </c>
      <c r="C5035" s="25">
        <v>17</v>
      </c>
      <c r="D5035" s="25">
        <v>0</v>
      </c>
      <c r="E5035" s="25">
        <v>2</v>
      </c>
      <c r="F5035" s="25">
        <v>13</v>
      </c>
      <c r="G5035" s="25">
        <v>2</v>
      </c>
    </row>
    <row r="5036" spans="1:7" s="16" customFormat="1" ht="15" customHeight="1" x14ac:dyDescent="0.2">
      <c r="A5036" s="200"/>
      <c r="B5036" s="196"/>
      <c r="C5036" s="23">
        <v>100</v>
      </c>
      <c r="D5036" s="24">
        <v>0</v>
      </c>
      <c r="E5036" s="24">
        <v>11.76470588235294</v>
      </c>
      <c r="F5036" s="24">
        <v>76.470588235294116</v>
      </c>
      <c r="G5036" s="24">
        <v>11.76470588235294</v>
      </c>
    </row>
    <row r="5037" spans="1:7" s="16" customFormat="1" ht="15" customHeight="1" x14ac:dyDescent="0.2">
      <c r="A5037" s="199" t="s">
        <v>346</v>
      </c>
      <c r="B5037" s="195" t="s">
        <v>347</v>
      </c>
      <c r="C5037" s="25">
        <v>215</v>
      </c>
      <c r="D5037" s="25">
        <v>54</v>
      </c>
      <c r="E5037" s="25">
        <v>23</v>
      </c>
      <c r="F5037" s="25">
        <v>117</v>
      </c>
      <c r="G5037" s="25">
        <v>21</v>
      </c>
    </row>
    <row r="5038" spans="1:7" s="16" customFormat="1" ht="15" customHeight="1" x14ac:dyDescent="0.2">
      <c r="A5038" s="200"/>
      <c r="B5038" s="196"/>
      <c r="C5038" s="23">
        <v>100</v>
      </c>
      <c r="D5038" s="24">
        <v>25.11627906976744</v>
      </c>
      <c r="E5038" s="24">
        <v>10.697674418604651</v>
      </c>
      <c r="F5038" s="24">
        <v>54.418604651162788</v>
      </c>
      <c r="G5038" s="24">
        <v>9.7674418604651159</v>
      </c>
    </row>
    <row r="5039" spans="1:7" s="16" customFormat="1" ht="15" customHeight="1" x14ac:dyDescent="0.2">
      <c r="A5039" s="200"/>
      <c r="B5039" s="195" t="s">
        <v>348</v>
      </c>
      <c r="C5039" s="25">
        <v>195</v>
      </c>
      <c r="D5039" s="25">
        <v>44</v>
      </c>
      <c r="E5039" s="25">
        <v>10</v>
      </c>
      <c r="F5039" s="25">
        <v>122</v>
      </c>
      <c r="G5039" s="25">
        <v>19</v>
      </c>
    </row>
    <row r="5040" spans="1:7" s="16" customFormat="1" ht="15" customHeight="1" x14ac:dyDescent="0.2">
      <c r="A5040" s="200"/>
      <c r="B5040" s="196"/>
      <c r="C5040" s="23">
        <v>100</v>
      </c>
      <c r="D5040" s="24">
        <v>22.564102564102569</v>
      </c>
      <c r="E5040" s="24">
        <v>5.1282051282051277</v>
      </c>
      <c r="F5040" s="24">
        <v>62.564102564102562</v>
      </c>
      <c r="G5040" s="24">
        <v>9.7435897435897445</v>
      </c>
    </row>
    <row r="5041" spans="1:7" s="16" customFormat="1" ht="15" customHeight="1" x14ac:dyDescent="0.2">
      <c r="A5041" s="200"/>
      <c r="B5041" s="195" t="s">
        <v>349</v>
      </c>
      <c r="C5041" s="25">
        <v>176</v>
      </c>
      <c r="D5041" s="25">
        <v>55</v>
      </c>
      <c r="E5041" s="25">
        <v>16</v>
      </c>
      <c r="F5041" s="25">
        <v>95</v>
      </c>
      <c r="G5041" s="25">
        <v>10</v>
      </c>
    </row>
    <row r="5042" spans="1:7" s="16" customFormat="1" ht="15" customHeight="1" x14ac:dyDescent="0.2">
      <c r="A5042" s="200"/>
      <c r="B5042" s="196"/>
      <c r="C5042" s="23">
        <v>100</v>
      </c>
      <c r="D5042" s="24">
        <v>31.25</v>
      </c>
      <c r="E5042" s="24">
        <v>9.0909090909090917</v>
      </c>
      <c r="F5042" s="24">
        <v>53.977272727272727</v>
      </c>
      <c r="G5042" s="24">
        <v>5.6818181818181817</v>
      </c>
    </row>
    <row r="5043" spans="1:7" s="16" customFormat="1" ht="15" customHeight="1" x14ac:dyDescent="0.2">
      <c r="A5043" s="200"/>
      <c r="B5043" s="195" t="s">
        <v>350</v>
      </c>
      <c r="C5043" s="25">
        <v>53</v>
      </c>
      <c r="D5043" s="25">
        <v>19</v>
      </c>
      <c r="E5043" s="25">
        <v>3</v>
      </c>
      <c r="F5043" s="25">
        <v>27</v>
      </c>
      <c r="G5043" s="25">
        <v>4</v>
      </c>
    </row>
    <row r="5044" spans="1:7" s="16" customFormat="1" ht="15" customHeight="1" x14ac:dyDescent="0.2">
      <c r="A5044" s="200"/>
      <c r="B5044" s="196"/>
      <c r="C5044" s="23">
        <v>100</v>
      </c>
      <c r="D5044" s="24">
        <v>35.849056603773583</v>
      </c>
      <c r="E5044" s="24">
        <v>5.6603773584905666</v>
      </c>
      <c r="F5044" s="24">
        <v>50.943396226415103</v>
      </c>
      <c r="G5044" s="24">
        <v>7.5471698113207548</v>
      </c>
    </row>
    <row r="5045" spans="1:7" s="16" customFormat="1" ht="15" customHeight="1" x14ac:dyDescent="0.2">
      <c r="A5045" s="200"/>
      <c r="B5045" s="195" t="s">
        <v>351</v>
      </c>
      <c r="C5045" s="25">
        <v>22</v>
      </c>
      <c r="D5045" s="25">
        <v>4</v>
      </c>
      <c r="E5045" s="25">
        <v>1</v>
      </c>
      <c r="F5045" s="25">
        <v>15</v>
      </c>
      <c r="G5045" s="25">
        <v>2</v>
      </c>
    </row>
    <row r="5046" spans="1:7" s="16" customFormat="1" ht="15" customHeight="1" x14ac:dyDescent="0.2">
      <c r="A5046" s="200"/>
      <c r="B5046" s="196"/>
      <c r="C5046" s="23">
        <v>100</v>
      </c>
      <c r="D5046" s="24">
        <v>18.18181818181818</v>
      </c>
      <c r="E5046" s="24">
        <v>4.5454545454545459</v>
      </c>
      <c r="F5046" s="24">
        <v>68.181818181818173</v>
      </c>
      <c r="G5046" s="24">
        <v>9.0909090909090917</v>
      </c>
    </row>
    <row r="5047" spans="1:7" s="16" customFormat="1" ht="15" customHeight="1" x14ac:dyDescent="0.2">
      <c r="A5047" s="200"/>
      <c r="B5047" s="195" t="s">
        <v>352</v>
      </c>
      <c r="C5047" s="25">
        <v>33</v>
      </c>
      <c r="D5047" s="25">
        <v>3</v>
      </c>
      <c r="E5047" s="25">
        <v>2</v>
      </c>
      <c r="F5047" s="25">
        <v>25</v>
      </c>
      <c r="G5047" s="25">
        <v>3</v>
      </c>
    </row>
    <row r="5048" spans="1:7" s="16" customFormat="1" ht="15" customHeight="1" x14ac:dyDescent="0.2">
      <c r="A5048" s="200"/>
      <c r="B5048" s="196"/>
      <c r="C5048" s="23">
        <v>100</v>
      </c>
      <c r="D5048" s="24">
        <v>9.0909090909090917</v>
      </c>
      <c r="E5048" s="24">
        <v>6.0606060606060614</v>
      </c>
      <c r="F5048" s="24">
        <v>75.757575757575751</v>
      </c>
      <c r="G5048" s="24">
        <v>9.0909090909090917</v>
      </c>
    </row>
    <row r="5049" spans="1:7" s="16" customFormat="1" ht="15" customHeight="1" x14ac:dyDescent="0.2">
      <c r="A5049" s="200"/>
      <c r="B5049" s="195" t="s">
        <v>353</v>
      </c>
      <c r="C5049" s="25">
        <v>54</v>
      </c>
      <c r="D5049" s="25">
        <v>19</v>
      </c>
      <c r="E5049" s="25">
        <v>4</v>
      </c>
      <c r="F5049" s="25">
        <v>26</v>
      </c>
      <c r="G5049" s="25">
        <v>5</v>
      </c>
    </row>
    <row r="5050" spans="1:7" s="16" customFormat="1" ht="15" customHeight="1" x14ac:dyDescent="0.2">
      <c r="A5050" s="200"/>
      <c r="B5050" s="196"/>
      <c r="C5050" s="23">
        <v>100</v>
      </c>
      <c r="D5050" s="24">
        <v>35.185185185185183</v>
      </c>
      <c r="E5050" s="24">
        <v>7.4074074074074074</v>
      </c>
      <c r="F5050" s="24">
        <v>48.148148148148152</v>
      </c>
      <c r="G5050" s="24">
        <v>9.2592592592592595</v>
      </c>
    </row>
    <row r="5051" spans="1:7" s="16" customFormat="1" ht="15" customHeight="1" x14ac:dyDescent="0.2">
      <c r="A5051" s="199" t="s">
        <v>354</v>
      </c>
      <c r="B5051" s="195" t="s">
        <v>355</v>
      </c>
      <c r="C5051" s="25">
        <v>64</v>
      </c>
      <c r="D5051" s="25">
        <v>22</v>
      </c>
      <c r="E5051" s="25">
        <v>3</v>
      </c>
      <c r="F5051" s="25">
        <v>30</v>
      </c>
      <c r="G5051" s="25">
        <v>9</v>
      </c>
    </row>
    <row r="5052" spans="1:7" s="16" customFormat="1" ht="15" customHeight="1" x14ac:dyDescent="0.2">
      <c r="A5052" s="200"/>
      <c r="B5052" s="196"/>
      <c r="C5052" s="23">
        <v>100</v>
      </c>
      <c r="D5052" s="24">
        <v>34.375</v>
      </c>
      <c r="E5052" s="24">
        <v>4.6875</v>
      </c>
      <c r="F5052" s="24">
        <v>46.875</v>
      </c>
      <c r="G5052" s="24">
        <v>14.0625</v>
      </c>
    </row>
    <row r="5053" spans="1:7" s="16" customFormat="1" ht="15" customHeight="1" x14ac:dyDescent="0.2">
      <c r="A5053" s="200"/>
      <c r="B5053" s="195" t="s">
        <v>356</v>
      </c>
      <c r="C5053" s="25">
        <v>205</v>
      </c>
      <c r="D5053" s="25">
        <v>52</v>
      </c>
      <c r="E5053" s="25">
        <v>20</v>
      </c>
      <c r="F5053" s="25">
        <v>125</v>
      </c>
      <c r="G5053" s="25">
        <v>8</v>
      </c>
    </row>
    <row r="5054" spans="1:7" s="16" customFormat="1" ht="15" customHeight="1" x14ac:dyDescent="0.2">
      <c r="A5054" s="200"/>
      <c r="B5054" s="196"/>
      <c r="C5054" s="23">
        <v>100</v>
      </c>
      <c r="D5054" s="24">
        <v>25.36585365853659</v>
      </c>
      <c r="E5054" s="24">
        <v>9.7560975609756095</v>
      </c>
      <c r="F5054" s="24">
        <v>60.975609756097562</v>
      </c>
      <c r="G5054" s="24">
        <v>3.9024390243902438</v>
      </c>
    </row>
    <row r="5055" spans="1:7" s="16" customFormat="1" ht="15" customHeight="1" x14ac:dyDescent="0.2">
      <c r="A5055" s="200"/>
      <c r="B5055" s="195" t="s">
        <v>357</v>
      </c>
      <c r="C5055" s="25">
        <v>449</v>
      </c>
      <c r="D5055" s="25">
        <v>124</v>
      </c>
      <c r="E5055" s="25">
        <v>36</v>
      </c>
      <c r="F5055" s="25">
        <v>271</v>
      </c>
      <c r="G5055" s="25">
        <v>18</v>
      </c>
    </row>
    <row r="5056" spans="1:7" s="16" customFormat="1" ht="15" customHeight="1" x14ac:dyDescent="0.2">
      <c r="A5056" s="200"/>
      <c r="B5056" s="196"/>
      <c r="C5056" s="23">
        <v>100</v>
      </c>
      <c r="D5056" s="24">
        <v>27.61692650334076</v>
      </c>
      <c r="E5056" s="24">
        <v>8.0178173719376389</v>
      </c>
      <c r="F5056" s="24">
        <v>60.356347438752792</v>
      </c>
      <c r="G5056" s="24">
        <v>4.0089086859688194</v>
      </c>
    </row>
    <row r="5057" spans="1:7" s="16" customFormat="1" ht="15" customHeight="1" x14ac:dyDescent="0.2">
      <c r="A5057" s="200"/>
      <c r="B5057" s="195" t="s">
        <v>326</v>
      </c>
      <c r="C5057" s="22">
        <v>30</v>
      </c>
      <c r="D5057" s="25">
        <v>0</v>
      </c>
      <c r="E5057" s="25">
        <v>0</v>
      </c>
      <c r="F5057" s="25">
        <v>1</v>
      </c>
      <c r="G5057" s="25">
        <v>29</v>
      </c>
    </row>
    <row r="5058" spans="1:7" s="16" customFormat="1" ht="15" customHeight="1" x14ac:dyDescent="0.2">
      <c r="A5058" s="204"/>
      <c r="B5058" s="196"/>
      <c r="C5058" s="23">
        <v>100</v>
      </c>
      <c r="D5058" s="24">
        <v>0</v>
      </c>
      <c r="E5058" s="24">
        <v>0</v>
      </c>
      <c r="F5058" s="24">
        <v>3.333333333333333</v>
      </c>
      <c r="G5058" s="24">
        <v>96.666666666666671</v>
      </c>
    </row>
    <row r="5059" spans="1:7" s="16" customFormat="1" ht="15" customHeight="1" x14ac:dyDescent="0.2"/>
    <row r="5060" spans="1:7" s="16" customFormat="1" ht="15" customHeight="1" x14ac:dyDescent="0.2">
      <c r="A5060" s="145" t="s">
        <v>744</v>
      </c>
    </row>
    <row r="5061" spans="1:7" s="16" customFormat="1" ht="15" customHeight="1" x14ac:dyDescent="0.2"/>
    <row r="5062" spans="1:7" s="34" customFormat="1" ht="132" customHeight="1" x14ac:dyDescent="0.2">
      <c r="A5062" s="17"/>
      <c r="B5062" s="18"/>
      <c r="C5062" s="32" t="s">
        <v>278</v>
      </c>
      <c r="D5062" s="20" t="s">
        <v>728</v>
      </c>
      <c r="E5062" s="20" t="s">
        <v>729</v>
      </c>
      <c r="F5062" s="20" t="s">
        <v>730</v>
      </c>
      <c r="G5062" s="20" t="s">
        <v>326</v>
      </c>
    </row>
    <row r="5063" spans="1:7" s="16" customFormat="1" ht="15" customHeight="1" x14ac:dyDescent="0.2">
      <c r="A5063" s="201"/>
      <c r="B5063" s="206" t="s">
        <v>327</v>
      </c>
      <c r="C5063" s="22">
        <v>748</v>
      </c>
      <c r="D5063" s="22">
        <v>159</v>
      </c>
      <c r="E5063" s="22">
        <v>74</v>
      </c>
      <c r="F5063" s="22">
        <v>447</v>
      </c>
      <c r="G5063" s="22">
        <v>68</v>
      </c>
    </row>
    <row r="5064" spans="1:7" s="16" customFormat="1" ht="15" customHeight="1" x14ac:dyDescent="0.2">
      <c r="A5064" s="202"/>
      <c r="B5064" s="207"/>
      <c r="C5064" s="23">
        <v>100</v>
      </c>
      <c r="D5064" s="24">
        <v>21.256684491978611</v>
      </c>
      <c r="E5064" s="24">
        <v>9.8930481283422473</v>
      </c>
      <c r="F5064" s="24">
        <v>59.759358288770038</v>
      </c>
      <c r="G5064" s="24">
        <v>9.0909090909090917</v>
      </c>
    </row>
    <row r="5065" spans="1:7" s="16" customFormat="1" ht="15" customHeight="1" x14ac:dyDescent="0.2">
      <c r="A5065" s="199" t="s">
        <v>328</v>
      </c>
      <c r="B5065" s="195" t="s">
        <v>329</v>
      </c>
      <c r="C5065" s="25">
        <v>221</v>
      </c>
      <c r="D5065" s="25">
        <v>48</v>
      </c>
      <c r="E5065" s="25">
        <v>32</v>
      </c>
      <c r="F5065" s="25">
        <v>120</v>
      </c>
      <c r="G5065" s="25">
        <v>21</v>
      </c>
    </row>
    <row r="5066" spans="1:7" s="16" customFormat="1" ht="15" customHeight="1" x14ac:dyDescent="0.2">
      <c r="A5066" s="200"/>
      <c r="B5066" s="196"/>
      <c r="C5066" s="23">
        <v>100</v>
      </c>
      <c r="D5066" s="24">
        <v>21.719457013574662</v>
      </c>
      <c r="E5066" s="24">
        <v>14.479638009049779</v>
      </c>
      <c r="F5066" s="24">
        <v>54.298642533936651</v>
      </c>
      <c r="G5066" s="24">
        <v>9.502262443438914</v>
      </c>
    </row>
    <row r="5067" spans="1:7" s="16" customFormat="1" ht="15" customHeight="1" x14ac:dyDescent="0.2">
      <c r="A5067" s="200"/>
      <c r="B5067" s="195" t="s">
        <v>330</v>
      </c>
      <c r="C5067" s="25">
        <v>116</v>
      </c>
      <c r="D5067" s="25">
        <v>22</v>
      </c>
      <c r="E5067" s="25">
        <v>15</v>
      </c>
      <c r="F5067" s="25">
        <v>75</v>
      </c>
      <c r="G5067" s="25">
        <v>4</v>
      </c>
    </row>
    <row r="5068" spans="1:7" s="16" customFormat="1" ht="15" customHeight="1" x14ac:dyDescent="0.2">
      <c r="A5068" s="200"/>
      <c r="B5068" s="196"/>
      <c r="C5068" s="23">
        <v>100</v>
      </c>
      <c r="D5068" s="24">
        <v>18.96551724137931</v>
      </c>
      <c r="E5068" s="24">
        <v>12.931034482758619</v>
      </c>
      <c r="F5068" s="24">
        <v>64.65517241379311</v>
      </c>
      <c r="G5068" s="24">
        <v>3.4482758620689649</v>
      </c>
    </row>
    <row r="5069" spans="1:7" s="16" customFormat="1" ht="15" customHeight="1" x14ac:dyDescent="0.2">
      <c r="A5069" s="200"/>
      <c r="B5069" s="195" t="s">
        <v>331</v>
      </c>
      <c r="C5069" s="25">
        <v>49</v>
      </c>
      <c r="D5069" s="25">
        <v>11</v>
      </c>
      <c r="E5069" s="25">
        <v>6</v>
      </c>
      <c r="F5069" s="25">
        <v>29</v>
      </c>
      <c r="G5069" s="25">
        <v>3</v>
      </c>
    </row>
    <row r="5070" spans="1:7" s="16" customFormat="1" ht="15" customHeight="1" x14ac:dyDescent="0.2">
      <c r="A5070" s="200"/>
      <c r="B5070" s="196"/>
      <c r="C5070" s="23">
        <v>100</v>
      </c>
      <c r="D5070" s="24">
        <v>22.448979591836739</v>
      </c>
      <c r="E5070" s="24">
        <v>12.244897959183669</v>
      </c>
      <c r="F5070" s="24">
        <v>59.183673469387763</v>
      </c>
      <c r="G5070" s="24">
        <v>6.1224489795918364</v>
      </c>
    </row>
    <row r="5071" spans="1:7" s="16" customFormat="1" ht="15" customHeight="1" x14ac:dyDescent="0.2">
      <c r="A5071" s="200"/>
      <c r="B5071" s="195" t="s">
        <v>332</v>
      </c>
      <c r="C5071" s="25">
        <v>85</v>
      </c>
      <c r="D5071" s="25">
        <v>21</v>
      </c>
      <c r="E5071" s="25">
        <v>5</v>
      </c>
      <c r="F5071" s="25">
        <v>49</v>
      </c>
      <c r="G5071" s="25">
        <v>10</v>
      </c>
    </row>
    <row r="5072" spans="1:7" s="16" customFormat="1" ht="15" customHeight="1" x14ac:dyDescent="0.2">
      <c r="A5072" s="200"/>
      <c r="B5072" s="196"/>
      <c r="C5072" s="23">
        <v>100</v>
      </c>
      <c r="D5072" s="24">
        <v>24.705882352941181</v>
      </c>
      <c r="E5072" s="24">
        <v>5.8823529411764701</v>
      </c>
      <c r="F5072" s="24">
        <v>57.647058823529413</v>
      </c>
      <c r="G5072" s="24">
        <v>11.76470588235294</v>
      </c>
    </row>
    <row r="5073" spans="1:7" s="16" customFormat="1" ht="15" customHeight="1" x14ac:dyDescent="0.2">
      <c r="A5073" s="200"/>
      <c r="B5073" s="195" t="s">
        <v>333</v>
      </c>
      <c r="C5073" s="25">
        <v>88</v>
      </c>
      <c r="D5073" s="25">
        <v>23</v>
      </c>
      <c r="E5073" s="25">
        <v>6</v>
      </c>
      <c r="F5073" s="25">
        <v>53</v>
      </c>
      <c r="G5073" s="25">
        <v>6</v>
      </c>
    </row>
    <row r="5074" spans="1:7" s="16" customFormat="1" ht="15" customHeight="1" x14ac:dyDescent="0.2">
      <c r="A5074" s="200"/>
      <c r="B5074" s="196"/>
      <c r="C5074" s="23">
        <v>100</v>
      </c>
      <c r="D5074" s="24">
        <v>26.13636363636364</v>
      </c>
      <c r="E5074" s="24">
        <v>6.8181818181818166</v>
      </c>
      <c r="F5074" s="24">
        <v>60.227272727272727</v>
      </c>
      <c r="G5074" s="24">
        <v>6.8181818181818166</v>
      </c>
    </row>
    <row r="5075" spans="1:7" s="16" customFormat="1" ht="15" customHeight="1" x14ac:dyDescent="0.2">
      <c r="A5075" s="200"/>
      <c r="B5075" s="195" t="s">
        <v>334</v>
      </c>
      <c r="C5075" s="25">
        <v>99</v>
      </c>
      <c r="D5075" s="25">
        <v>20</v>
      </c>
      <c r="E5075" s="25">
        <v>6</v>
      </c>
      <c r="F5075" s="25">
        <v>57</v>
      </c>
      <c r="G5075" s="25">
        <v>16</v>
      </c>
    </row>
    <row r="5076" spans="1:7" s="16" customFormat="1" ht="15" customHeight="1" x14ac:dyDescent="0.2">
      <c r="A5076" s="200"/>
      <c r="B5076" s="196"/>
      <c r="C5076" s="23">
        <v>100</v>
      </c>
      <c r="D5076" s="24">
        <v>20.202020202020201</v>
      </c>
      <c r="E5076" s="24">
        <v>6.0606060606060614</v>
      </c>
      <c r="F5076" s="24">
        <v>57.575757575757578</v>
      </c>
      <c r="G5076" s="24">
        <v>16.161616161616159</v>
      </c>
    </row>
    <row r="5077" spans="1:7" s="16" customFormat="1" ht="15" customHeight="1" x14ac:dyDescent="0.2">
      <c r="A5077" s="200"/>
      <c r="B5077" s="195" t="s">
        <v>335</v>
      </c>
      <c r="C5077" s="25">
        <v>90</v>
      </c>
      <c r="D5077" s="25">
        <v>14</v>
      </c>
      <c r="E5077" s="25">
        <v>4</v>
      </c>
      <c r="F5077" s="25">
        <v>64</v>
      </c>
      <c r="G5077" s="25">
        <v>8</v>
      </c>
    </row>
    <row r="5078" spans="1:7" s="16" customFormat="1" ht="15" customHeight="1" x14ac:dyDescent="0.2">
      <c r="A5078" s="204"/>
      <c r="B5078" s="196"/>
      <c r="C5078" s="23">
        <v>100</v>
      </c>
      <c r="D5078" s="24">
        <v>15.555555555555561</v>
      </c>
      <c r="E5078" s="24">
        <v>4.4444444444444446</v>
      </c>
      <c r="F5078" s="24">
        <v>71.111111111111114</v>
      </c>
      <c r="G5078" s="24">
        <v>8.8888888888888893</v>
      </c>
    </row>
    <row r="5079" spans="1:7" s="16" customFormat="1" ht="15" customHeight="1" x14ac:dyDescent="0.2">
      <c r="A5079" s="203" t="s">
        <v>336</v>
      </c>
      <c r="B5079" s="195" t="s">
        <v>337</v>
      </c>
      <c r="C5079" s="25">
        <v>226</v>
      </c>
      <c r="D5079" s="25">
        <v>61</v>
      </c>
      <c r="E5079" s="25">
        <v>29</v>
      </c>
      <c r="F5079" s="25">
        <v>116</v>
      </c>
      <c r="G5079" s="25">
        <v>20</v>
      </c>
    </row>
    <row r="5080" spans="1:7" s="16" customFormat="1" ht="15" customHeight="1" x14ac:dyDescent="0.2">
      <c r="A5080" s="200"/>
      <c r="B5080" s="196"/>
      <c r="C5080" s="23">
        <v>100</v>
      </c>
      <c r="D5080" s="24">
        <v>26.991150442477871</v>
      </c>
      <c r="E5080" s="24">
        <v>12.83185840707965</v>
      </c>
      <c r="F5080" s="24">
        <v>51.327433628318587</v>
      </c>
      <c r="G5080" s="24">
        <v>8.8495575221238933</v>
      </c>
    </row>
    <row r="5081" spans="1:7" s="16" customFormat="1" ht="15" customHeight="1" x14ac:dyDescent="0.2">
      <c r="A5081" s="200"/>
      <c r="B5081" s="195" t="s">
        <v>338</v>
      </c>
      <c r="C5081" s="25">
        <v>81</v>
      </c>
      <c r="D5081" s="25">
        <v>20</v>
      </c>
      <c r="E5081" s="25">
        <v>2</v>
      </c>
      <c r="F5081" s="25">
        <v>52</v>
      </c>
      <c r="G5081" s="25">
        <v>7</v>
      </c>
    </row>
    <row r="5082" spans="1:7" s="16" customFormat="1" ht="15" customHeight="1" x14ac:dyDescent="0.2">
      <c r="A5082" s="200"/>
      <c r="B5082" s="196"/>
      <c r="C5082" s="23">
        <v>100</v>
      </c>
      <c r="D5082" s="24">
        <v>24.691358024691361</v>
      </c>
      <c r="E5082" s="24">
        <v>2.4691358024691361</v>
      </c>
      <c r="F5082" s="24">
        <v>64.197530864197532</v>
      </c>
      <c r="G5082" s="24">
        <v>8.6419753086419746</v>
      </c>
    </row>
    <row r="5083" spans="1:7" s="16" customFormat="1" ht="15" customHeight="1" x14ac:dyDescent="0.2">
      <c r="A5083" s="200"/>
      <c r="B5083" s="195" t="s">
        <v>339</v>
      </c>
      <c r="C5083" s="25">
        <v>9</v>
      </c>
      <c r="D5083" s="25">
        <v>6</v>
      </c>
      <c r="E5083" s="25">
        <v>0</v>
      </c>
      <c r="F5083" s="25">
        <v>3</v>
      </c>
      <c r="G5083" s="25">
        <v>0</v>
      </c>
    </row>
    <row r="5084" spans="1:7" s="16" customFormat="1" ht="15" customHeight="1" x14ac:dyDescent="0.2">
      <c r="A5084" s="200"/>
      <c r="B5084" s="196"/>
      <c r="C5084" s="23">
        <v>100</v>
      </c>
      <c r="D5084" s="24">
        <v>66.666666666666657</v>
      </c>
      <c r="E5084" s="24">
        <v>0</v>
      </c>
      <c r="F5084" s="24">
        <v>33.333333333333329</v>
      </c>
      <c r="G5084" s="24">
        <v>0</v>
      </c>
    </row>
    <row r="5085" spans="1:7" s="16" customFormat="1" ht="15" customHeight="1" x14ac:dyDescent="0.2">
      <c r="A5085" s="200"/>
      <c r="B5085" s="195" t="s">
        <v>340</v>
      </c>
      <c r="C5085" s="25">
        <v>432</v>
      </c>
      <c r="D5085" s="25">
        <v>72</v>
      </c>
      <c r="E5085" s="25">
        <v>43</v>
      </c>
      <c r="F5085" s="25">
        <v>276</v>
      </c>
      <c r="G5085" s="25">
        <v>41</v>
      </c>
    </row>
    <row r="5086" spans="1:7" s="16" customFormat="1" ht="15" customHeight="1" x14ac:dyDescent="0.2">
      <c r="A5086" s="200"/>
      <c r="B5086" s="196"/>
      <c r="C5086" s="23">
        <v>100</v>
      </c>
      <c r="D5086" s="24">
        <v>16.666666666666661</v>
      </c>
      <c r="E5086" s="24">
        <v>9.9537037037037042</v>
      </c>
      <c r="F5086" s="24">
        <v>63.888888888888893</v>
      </c>
      <c r="G5086" s="24">
        <v>9.4907407407407405</v>
      </c>
    </row>
    <row r="5087" spans="1:7" s="16" customFormat="1" ht="15" customHeight="1" x14ac:dyDescent="0.2">
      <c r="A5087" s="199" t="s">
        <v>341</v>
      </c>
      <c r="B5087" s="195" t="s">
        <v>342</v>
      </c>
      <c r="C5087" s="25">
        <v>416</v>
      </c>
      <c r="D5087" s="25">
        <v>76</v>
      </c>
      <c r="E5087" s="25">
        <v>39</v>
      </c>
      <c r="F5087" s="25">
        <v>264</v>
      </c>
      <c r="G5087" s="25">
        <v>37</v>
      </c>
    </row>
    <row r="5088" spans="1:7" s="16" customFormat="1" ht="15" customHeight="1" x14ac:dyDescent="0.2">
      <c r="A5088" s="200"/>
      <c r="B5088" s="196"/>
      <c r="C5088" s="23">
        <v>100</v>
      </c>
      <c r="D5088" s="24">
        <v>18.26923076923077</v>
      </c>
      <c r="E5088" s="24">
        <v>9.375</v>
      </c>
      <c r="F5088" s="24">
        <v>63.46153846153846</v>
      </c>
      <c r="G5088" s="24">
        <v>8.8942307692307701</v>
      </c>
    </row>
    <row r="5089" spans="1:7" s="16" customFormat="1" ht="15" customHeight="1" x14ac:dyDescent="0.2">
      <c r="A5089" s="200"/>
      <c r="B5089" s="195" t="s">
        <v>343</v>
      </c>
      <c r="C5089" s="25">
        <v>259</v>
      </c>
      <c r="D5089" s="25">
        <v>63</v>
      </c>
      <c r="E5089" s="25">
        <v>28</v>
      </c>
      <c r="F5089" s="25">
        <v>142</v>
      </c>
      <c r="G5089" s="25">
        <v>26</v>
      </c>
    </row>
    <row r="5090" spans="1:7" s="16" customFormat="1" ht="15" customHeight="1" x14ac:dyDescent="0.2">
      <c r="A5090" s="200"/>
      <c r="B5090" s="196"/>
      <c r="C5090" s="23">
        <v>100</v>
      </c>
      <c r="D5090" s="24">
        <v>24.32432432432433</v>
      </c>
      <c r="E5090" s="24">
        <v>10.810810810810811</v>
      </c>
      <c r="F5090" s="24">
        <v>54.826254826254832</v>
      </c>
      <c r="G5090" s="24">
        <v>10.03861003861004</v>
      </c>
    </row>
    <row r="5091" spans="1:7" s="16" customFormat="1" ht="15" customHeight="1" x14ac:dyDescent="0.2">
      <c r="A5091" s="200"/>
      <c r="B5091" s="195" t="s">
        <v>344</v>
      </c>
      <c r="C5091" s="25">
        <v>56</v>
      </c>
      <c r="D5091" s="25">
        <v>18</v>
      </c>
      <c r="E5091" s="25">
        <v>5</v>
      </c>
      <c r="F5091" s="25">
        <v>29</v>
      </c>
      <c r="G5091" s="25">
        <v>4</v>
      </c>
    </row>
    <row r="5092" spans="1:7" s="16" customFormat="1" ht="15" customHeight="1" x14ac:dyDescent="0.2">
      <c r="A5092" s="200"/>
      <c r="B5092" s="196"/>
      <c r="C5092" s="23">
        <v>100</v>
      </c>
      <c r="D5092" s="24">
        <v>32.142857142857153</v>
      </c>
      <c r="E5092" s="24">
        <v>8.9285714285714288</v>
      </c>
      <c r="F5092" s="24">
        <v>51.785714285714292</v>
      </c>
      <c r="G5092" s="24">
        <v>7.1428571428571423</v>
      </c>
    </row>
    <row r="5093" spans="1:7" s="16" customFormat="1" ht="15" customHeight="1" x14ac:dyDescent="0.2">
      <c r="A5093" s="200"/>
      <c r="B5093" s="195" t="s">
        <v>345</v>
      </c>
      <c r="C5093" s="25">
        <v>17</v>
      </c>
      <c r="D5093" s="25">
        <v>2</v>
      </c>
      <c r="E5093" s="25">
        <v>2</v>
      </c>
      <c r="F5093" s="25">
        <v>12</v>
      </c>
      <c r="G5093" s="25">
        <v>1</v>
      </c>
    </row>
    <row r="5094" spans="1:7" s="16" customFormat="1" ht="15" customHeight="1" x14ac:dyDescent="0.2">
      <c r="A5094" s="200"/>
      <c r="B5094" s="196"/>
      <c r="C5094" s="23">
        <v>100</v>
      </c>
      <c r="D5094" s="24">
        <v>11.76470588235294</v>
      </c>
      <c r="E5094" s="24">
        <v>11.76470588235294</v>
      </c>
      <c r="F5094" s="24">
        <v>70.588235294117652</v>
      </c>
      <c r="G5094" s="24">
        <v>5.8823529411764701</v>
      </c>
    </row>
    <row r="5095" spans="1:7" s="16" customFormat="1" ht="15" customHeight="1" x14ac:dyDescent="0.2">
      <c r="A5095" s="199" t="s">
        <v>346</v>
      </c>
      <c r="B5095" s="195" t="s">
        <v>347</v>
      </c>
      <c r="C5095" s="25">
        <v>215</v>
      </c>
      <c r="D5095" s="25">
        <v>56</v>
      </c>
      <c r="E5095" s="25">
        <v>25</v>
      </c>
      <c r="F5095" s="25">
        <v>113</v>
      </c>
      <c r="G5095" s="25">
        <v>21</v>
      </c>
    </row>
    <row r="5096" spans="1:7" s="16" customFormat="1" ht="15" customHeight="1" x14ac:dyDescent="0.2">
      <c r="A5096" s="200"/>
      <c r="B5096" s="196"/>
      <c r="C5096" s="23">
        <v>100</v>
      </c>
      <c r="D5096" s="24">
        <v>26.04651162790698</v>
      </c>
      <c r="E5096" s="24">
        <v>11.627906976744191</v>
      </c>
      <c r="F5096" s="24">
        <v>52.558139534883722</v>
      </c>
      <c r="G5096" s="24">
        <v>9.7674418604651159</v>
      </c>
    </row>
    <row r="5097" spans="1:7" s="16" customFormat="1" ht="15" customHeight="1" x14ac:dyDescent="0.2">
      <c r="A5097" s="200"/>
      <c r="B5097" s="195" t="s">
        <v>348</v>
      </c>
      <c r="C5097" s="25">
        <v>195</v>
      </c>
      <c r="D5097" s="25">
        <v>27</v>
      </c>
      <c r="E5097" s="25">
        <v>14</v>
      </c>
      <c r="F5097" s="25">
        <v>131</v>
      </c>
      <c r="G5097" s="25">
        <v>23</v>
      </c>
    </row>
    <row r="5098" spans="1:7" s="16" customFormat="1" ht="15" customHeight="1" x14ac:dyDescent="0.2">
      <c r="A5098" s="200"/>
      <c r="B5098" s="196"/>
      <c r="C5098" s="23">
        <v>100</v>
      </c>
      <c r="D5098" s="24">
        <v>13.84615384615385</v>
      </c>
      <c r="E5098" s="24">
        <v>7.1794871794871788</v>
      </c>
      <c r="F5098" s="24">
        <v>67.179487179487168</v>
      </c>
      <c r="G5098" s="24">
        <v>11.79487179487179</v>
      </c>
    </row>
    <row r="5099" spans="1:7" s="16" customFormat="1" ht="15" customHeight="1" x14ac:dyDescent="0.2">
      <c r="A5099" s="200"/>
      <c r="B5099" s="195" t="s">
        <v>349</v>
      </c>
      <c r="C5099" s="25">
        <v>176</v>
      </c>
      <c r="D5099" s="25">
        <v>47</v>
      </c>
      <c r="E5099" s="25">
        <v>19</v>
      </c>
      <c r="F5099" s="25">
        <v>101</v>
      </c>
      <c r="G5099" s="25">
        <v>9</v>
      </c>
    </row>
    <row r="5100" spans="1:7" s="16" customFormat="1" ht="15" customHeight="1" x14ac:dyDescent="0.2">
      <c r="A5100" s="200"/>
      <c r="B5100" s="196"/>
      <c r="C5100" s="23">
        <v>100</v>
      </c>
      <c r="D5100" s="24">
        <v>26.70454545454545</v>
      </c>
      <c r="E5100" s="24">
        <v>10.79545454545454</v>
      </c>
      <c r="F5100" s="24">
        <v>57.386363636363633</v>
      </c>
      <c r="G5100" s="24">
        <v>5.1136363636363642</v>
      </c>
    </row>
    <row r="5101" spans="1:7" s="16" customFormat="1" ht="15" customHeight="1" x14ac:dyDescent="0.2">
      <c r="A5101" s="200"/>
      <c r="B5101" s="195" t="s">
        <v>350</v>
      </c>
      <c r="C5101" s="25">
        <v>53</v>
      </c>
      <c r="D5101" s="25">
        <v>10</v>
      </c>
      <c r="E5101" s="25">
        <v>7</v>
      </c>
      <c r="F5101" s="25">
        <v>32</v>
      </c>
      <c r="G5101" s="25">
        <v>4</v>
      </c>
    </row>
    <row r="5102" spans="1:7" s="16" customFormat="1" ht="15" customHeight="1" x14ac:dyDescent="0.2">
      <c r="A5102" s="200"/>
      <c r="B5102" s="196"/>
      <c r="C5102" s="23">
        <v>100</v>
      </c>
      <c r="D5102" s="24">
        <v>18.867924528301891</v>
      </c>
      <c r="E5102" s="24">
        <v>13.20754716981132</v>
      </c>
      <c r="F5102" s="24">
        <v>60.377358490566039</v>
      </c>
      <c r="G5102" s="24">
        <v>7.5471698113207548</v>
      </c>
    </row>
    <row r="5103" spans="1:7" s="16" customFormat="1" ht="15" customHeight="1" x14ac:dyDescent="0.2">
      <c r="A5103" s="200"/>
      <c r="B5103" s="195" t="s">
        <v>351</v>
      </c>
      <c r="C5103" s="25">
        <v>22</v>
      </c>
      <c r="D5103" s="25">
        <v>4</v>
      </c>
      <c r="E5103" s="25">
        <v>1</v>
      </c>
      <c r="F5103" s="25">
        <v>15</v>
      </c>
      <c r="G5103" s="25">
        <v>2</v>
      </c>
    </row>
    <row r="5104" spans="1:7" s="16" customFormat="1" ht="15" customHeight="1" x14ac:dyDescent="0.2">
      <c r="A5104" s="200"/>
      <c r="B5104" s="196"/>
      <c r="C5104" s="23">
        <v>100</v>
      </c>
      <c r="D5104" s="24">
        <v>18.18181818181818</v>
      </c>
      <c r="E5104" s="24">
        <v>4.5454545454545459</v>
      </c>
      <c r="F5104" s="24">
        <v>68.181818181818173</v>
      </c>
      <c r="G5104" s="24">
        <v>9.0909090909090917</v>
      </c>
    </row>
    <row r="5105" spans="1:7" s="16" customFormat="1" ht="15" customHeight="1" x14ac:dyDescent="0.2">
      <c r="A5105" s="200"/>
      <c r="B5105" s="195" t="s">
        <v>352</v>
      </c>
      <c r="C5105" s="25">
        <v>33</v>
      </c>
      <c r="D5105" s="25">
        <v>2</v>
      </c>
      <c r="E5105" s="25">
        <v>2</v>
      </c>
      <c r="F5105" s="25">
        <v>26</v>
      </c>
      <c r="G5105" s="25">
        <v>3</v>
      </c>
    </row>
    <row r="5106" spans="1:7" s="16" customFormat="1" ht="15" customHeight="1" x14ac:dyDescent="0.2">
      <c r="A5106" s="200"/>
      <c r="B5106" s="196"/>
      <c r="C5106" s="23">
        <v>100</v>
      </c>
      <c r="D5106" s="24">
        <v>6.0606060606060614</v>
      </c>
      <c r="E5106" s="24">
        <v>6.0606060606060614</v>
      </c>
      <c r="F5106" s="24">
        <v>78.787878787878782</v>
      </c>
      <c r="G5106" s="24">
        <v>9.0909090909090917</v>
      </c>
    </row>
    <row r="5107" spans="1:7" s="16" customFormat="1" ht="15" customHeight="1" x14ac:dyDescent="0.2">
      <c r="A5107" s="200"/>
      <c r="B5107" s="195" t="s">
        <v>353</v>
      </c>
      <c r="C5107" s="25">
        <v>54</v>
      </c>
      <c r="D5107" s="25">
        <v>13</v>
      </c>
      <c r="E5107" s="25">
        <v>6</v>
      </c>
      <c r="F5107" s="25">
        <v>29</v>
      </c>
      <c r="G5107" s="25">
        <v>6</v>
      </c>
    </row>
    <row r="5108" spans="1:7" s="16" customFormat="1" ht="15" customHeight="1" x14ac:dyDescent="0.2">
      <c r="A5108" s="200"/>
      <c r="B5108" s="196"/>
      <c r="C5108" s="23">
        <v>100</v>
      </c>
      <c r="D5108" s="24">
        <v>24.074074074074069</v>
      </c>
      <c r="E5108" s="24">
        <v>11.111111111111111</v>
      </c>
      <c r="F5108" s="24">
        <v>53.703703703703709</v>
      </c>
      <c r="G5108" s="24">
        <v>11.111111111111111</v>
      </c>
    </row>
    <row r="5109" spans="1:7" s="16" customFormat="1" ht="15" customHeight="1" x14ac:dyDescent="0.2">
      <c r="A5109" s="199" t="s">
        <v>354</v>
      </c>
      <c r="B5109" s="195" t="s">
        <v>355</v>
      </c>
      <c r="C5109" s="25">
        <v>64</v>
      </c>
      <c r="D5109" s="25">
        <v>17</v>
      </c>
      <c r="E5109" s="25">
        <v>9</v>
      </c>
      <c r="F5109" s="25">
        <v>30</v>
      </c>
      <c r="G5109" s="25">
        <v>8</v>
      </c>
    </row>
    <row r="5110" spans="1:7" s="16" customFormat="1" ht="15" customHeight="1" x14ac:dyDescent="0.2">
      <c r="A5110" s="200"/>
      <c r="B5110" s="196"/>
      <c r="C5110" s="23">
        <v>100</v>
      </c>
      <c r="D5110" s="24">
        <v>26.5625</v>
      </c>
      <c r="E5110" s="24">
        <v>14.0625</v>
      </c>
      <c r="F5110" s="24">
        <v>46.875</v>
      </c>
      <c r="G5110" s="24">
        <v>12.5</v>
      </c>
    </row>
    <row r="5111" spans="1:7" s="16" customFormat="1" ht="15" customHeight="1" x14ac:dyDescent="0.2">
      <c r="A5111" s="200"/>
      <c r="B5111" s="195" t="s">
        <v>356</v>
      </c>
      <c r="C5111" s="25">
        <v>205</v>
      </c>
      <c r="D5111" s="25">
        <v>53</v>
      </c>
      <c r="E5111" s="25">
        <v>21</v>
      </c>
      <c r="F5111" s="25">
        <v>122</v>
      </c>
      <c r="G5111" s="25">
        <v>9</v>
      </c>
    </row>
    <row r="5112" spans="1:7" s="16" customFormat="1" ht="15" customHeight="1" x14ac:dyDescent="0.2">
      <c r="A5112" s="200"/>
      <c r="B5112" s="196"/>
      <c r="C5112" s="23">
        <v>100</v>
      </c>
      <c r="D5112" s="24">
        <v>25.853658536585371</v>
      </c>
      <c r="E5112" s="24">
        <v>10.24390243902439</v>
      </c>
      <c r="F5112" s="24">
        <v>59.512195121951223</v>
      </c>
      <c r="G5112" s="24">
        <v>4.3902439024390238</v>
      </c>
    </row>
    <row r="5113" spans="1:7" s="16" customFormat="1" ht="15" customHeight="1" x14ac:dyDescent="0.2">
      <c r="A5113" s="200"/>
      <c r="B5113" s="195" t="s">
        <v>357</v>
      </c>
      <c r="C5113" s="25">
        <v>449</v>
      </c>
      <c r="D5113" s="25">
        <v>88</v>
      </c>
      <c r="E5113" s="25">
        <v>44</v>
      </c>
      <c r="F5113" s="25">
        <v>295</v>
      </c>
      <c r="G5113" s="25">
        <v>22</v>
      </c>
    </row>
    <row r="5114" spans="1:7" s="16" customFormat="1" ht="15" customHeight="1" x14ac:dyDescent="0.2">
      <c r="A5114" s="200"/>
      <c r="B5114" s="196"/>
      <c r="C5114" s="23">
        <v>100</v>
      </c>
      <c r="D5114" s="24">
        <v>19.599109131403122</v>
      </c>
      <c r="E5114" s="24">
        <v>9.799554565701559</v>
      </c>
      <c r="F5114" s="24">
        <v>65.701559020044542</v>
      </c>
      <c r="G5114" s="24">
        <v>4.8997772828507804</v>
      </c>
    </row>
    <row r="5115" spans="1:7" s="16" customFormat="1" ht="15" customHeight="1" x14ac:dyDescent="0.2">
      <c r="A5115" s="200"/>
      <c r="B5115" s="195" t="s">
        <v>326</v>
      </c>
      <c r="C5115" s="22">
        <v>30</v>
      </c>
      <c r="D5115" s="25">
        <v>1</v>
      </c>
      <c r="E5115" s="25">
        <v>0</v>
      </c>
      <c r="F5115" s="25">
        <v>0</v>
      </c>
      <c r="G5115" s="25">
        <v>29</v>
      </c>
    </row>
    <row r="5116" spans="1:7" s="16" customFormat="1" ht="15" customHeight="1" x14ac:dyDescent="0.2">
      <c r="A5116" s="204"/>
      <c r="B5116" s="196"/>
      <c r="C5116" s="23">
        <v>100</v>
      </c>
      <c r="D5116" s="24">
        <v>3.333333333333333</v>
      </c>
      <c r="E5116" s="24">
        <v>0</v>
      </c>
      <c r="F5116" s="24">
        <v>0</v>
      </c>
      <c r="G5116" s="24">
        <v>96.666666666666671</v>
      </c>
    </row>
    <row r="5117" spans="1:7" s="16" customFormat="1" ht="15" customHeight="1" x14ac:dyDescent="0.2"/>
    <row r="5118" spans="1:7" s="16" customFormat="1" ht="15" customHeight="1" x14ac:dyDescent="0.2">
      <c r="A5118" s="145" t="s">
        <v>745</v>
      </c>
    </row>
    <row r="5119" spans="1:7" s="16" customFormat="1" ht="15" customHeight="1" x14ac:dyDescent="0.2"/>
    <row r="5120" spans="1:7" s="34" customFormat="1" ht="132" customHeight="1" x14ac:dyDescent="0.2">
      <c r="A5120" s="17"/>
      <c r="B5120" s="18"/>
      <c r="C5120" s="32" t="s">
        <v>278</v>
      </c>
      <c r="D5120" s="20" t="s">
        <v>728</v>
      </c>
      <c r="E5120" s="20" t="s">
        <v>729</v>
      </c>
      <c r="F5120" s="20" t="s">
        <v>730</v>
      </c>
      <c r="G5120" s="20" t="s">
        <v>326</v>
      </c>
    </row>
    <row r="5121" spans="1:7" s="16" customFormat="1" ht="15" customHeight="1" x14ac:dyDescent="0.2">
      <c r="A5121" s="201"/>
      <c r="B5121" s="206" t="s">
        <v>327</v>
      </c>
      <c r="C5121" s="22">
        <v>748</v>
      </c>
      <c r="D5121" s="22">
        <v>6</v>
      </c>
      <c r="E5121" s="22">
        <v>16</v>
      </c>
      <c r="F5121" s="22">
        <v>556</v>
      </c>
      <c r="G5121" s="22">
        <v>170</v>
      </c>
    </row>
    <row r="5122" spans="1:7" s="16" customFormat="1" ht="15" customHeight="1" x14ac:dyDescent="0.2">
      <c r="A5122" s="202"/>
      <c r="B5122" s="207"/>
      <c r="C5122" s="23">
        <v>100</v>
      </c>
      <c r="D5122" s="24">
        <v>0.80213903743315518</v>
      </c>
      <c r="E5122" s="24">
        <v>2.1390374331550799</v>
      </c>
      <c r="F5122" s="24">
        <v>74.331550802139034</v>
      </c>
      <c r="G5122" s="24">
        <v>22.72727272727273</v>
      </c>
    </row>
    <row r="5123" spans="1:7" s="16" customFormat="1" ht="15" customHeight="1" x14ac:dyDescent="0.2">
      <c r="A5123" s="199" t="s">
        <v>328</v>
      </c>
      <c r="B5123" s="195" t="s">
        <v>329</v>
      </c>
      <c r="C5123" s="25">
        <v>221</v>
      </c>
      <c r="D5123" s="25">
        <v>2</v>
      </c>
      <c r="E5123" s="25">
        <v>7</v>
      </c>
      <c r="F5123" s="25">
        <v>161</v>
      </c>
      <c r="G5123" s="25">
        <v>51</v>
      </c>
    </row>
    <row r="5124" spans="1:7" s="16" customFormat="1" ht="15" customHeight="1" x14ac:dyDescent="0.2">
      <c r="A5124" s="200"/>
      <c r="B5124" s="196"/>
      <c r="C5124" s="23">
        <v>100</v>
      </c>
      <c r="D5124" s="24">
        <v>0.90497737556561098</v>
      </c>
      <c r="E5124" s="24">
        <v>3.1674208144796379</v>
      </c>
      <c r="F5124" s="24">
        <v>72.850678733031671</v>
      </c>
      <c r="G5124" s="24">
        <v>23.07692307692308</v>
      </c>
    </row>
    <row r="5125" spans="1:7" s="16" customFormat="1" ht="15" customHeight="1" x14ac:dyDescent="0.2">
      <c r="A5125" s="200"/>
      <c r="B5125" s="195" t="s">
        <v>330</v>
      </c>
      <c r="C5125" s="25">
        <v>116</v>
      </c>
      <c r="D5125" s="25">
        <v>3</v>
      </c>
      <c r="E5125" s="25">
        <v>1</v>
      </c>
      <c r="F5125" s="25">
        <v>89</v>
      </c>
      <c r="G5125" s="25">
        <v>23</v>
      </c>
    </row>
    <row r="5126" spans="1:7" s="16" customFormat="1" ht="15" customHeight="1" x14ac:dyDescent="0.2">
      <c r="A5126" s="200"/>
      <c r="B5126" s="196"/>
      <c r="C5126" s="23">
        <v>100</v>
      </c>
      <c r="D5126" s="24">
        <v>2.5862068965517242</v>
      </c>
      <c r="E5126" s="24">
        <v>0.86206896551724133</v>
      </c>
      <c r="F5126" s="24">
        <v>76.724137931034491</v>
      </c>
      <c r="G5126" s="24">
        <v>19.827586206896552</v>
      </c>
    </row>
    <row r="5127" spans="1:7" s="16" customFormat="1" ht="15" customHeight="1" x14ac:dyDescent="0.2">
      <c r="A5127" s="200"/>
      <c r="B5127" s="195" t="s">
        <v>331</v>
      </c>
      <c r="C5127" s="25">
        <v>49</v>
      </c>
      <c r="D5127" s="25">
        <v>0</v>
      </c>
      <c r="E5127" s="25">
        <v>1</v>
      </c>
      <c r="F5127" s="25">
        <v>39</v>
      </c>
      <c r="G5127" s="25">
        <v>9</v>
      </c>
    </row>
    <row r="5128" spans="1:7" s="16" customFormat="1" ht="15" customHeight="1" x14ac:dyDescent="0.2">
      <c r="A5128" s="200"/>
      <c r="B5128" s="196"/>
      <c r="C5128" s="23">
        <v>100</v>
      </c>
      <c r="D5128" s="24">
        <v>0</v>
      </c>
      <c r="E5128" s="24">
        <v>2.0408163265306118</v>
      </c>
      <c r="F5128" s="24">
        <v>79.591836734693871</v>
      </c>
      <c r="G5128" s="24">
        <v>18.367346938775508</v>
      </c>
    </row>
    <row r="5129" spans="1:7" s="16" customFormat="1" ht="15" customHeight="1" x14ac:dyDescent="0.2">
      <c r="A5129" s="200"/>
      <c r="B5129" s="195" t="s">
        <v>332</v>
      </c>
      <c r="C5129" s="25">
        <v>85</v>
      </c>
      <c r="D5129" s="25">
        <v>1</v>
      </c>
      <c r="E5129" s="25">
        <v>1</v>
      </c>
      <c r="F5129" s="25">
        <v>63</v>
      </c>
      <c r="G5129" s="25">
        <v>20</v>
      </c>
    </row>
    <row r="5130" spans="1:7" s="16" customFormat="1" ht="15" customHeight="1" x14ac:dyDescent="0.2">
      <c r="A5130" s="200"/>
      <c r="B5130" s="196"/>
      <c r="C5130" s="23">
        <v>100</v>
      </c>
      <c r="D5130" s="24">
        <v>1.1764705882352939</v>
      </c>
      <c r="E5130" s="24">
        <v>1.1764705882352939</v>
      </c>
      <c r="F5130" s="24">
        <v>74.117647058823536</v>
      </c>
      <c r="G5130" s="24">
        <v>23.52941176470588</v>
      </c>
    </row>
    <row r="5131" spans="1:7" s="16" customFormat="1" ht="15" customHeight="1" x14ac:dyDescent="0.2">
      <c r="A5131" s="200"/>
      <c r="B5131" s="195" t="s">
        <v>333</v>
      </c>
      <c r="C5131" s="25">
        <v>88</v>
      </c>
      <c r="D5131" s="25">
        <v>0</v>
      </c>
      <c r="E5131" s="25">
        <v>2</v>
      </c>
      <c r="F5131" s="25">
        <v>70</v>
      </c>
      <c r="G5131" s="25">
        <v>16</v>
      </c>
    </row>
    <row r="5132" spans="1:7" s="16" customFormat="1" ht="15" customHeight="1" x14ac:dyDescent="0.2">
      <c r="A5132" s="200"/>
      <c r="B5132" s="196"/>
      <c r="C5132" s="23">
        <v>100</v>
      </c>
      <c r="D5132" s="24">
        <v>0</v>
      </c>
      <c r="E5132" s="24">
        <v>2.2727272727272729</v>
      </c>
      <c r="F5132" s="24">
        <v>79.545454545454547</v>
      </c>
      <c r="G5132" s="24">
        <v>18.18181818181818</v>
      </c>
    </row>
    <row r="5133" spans="1:7" s="16" customFormat="1" ht="15" customHeight="1" x14ac:dyDescent="0.2">
      <c r="A5133" s="200"/>
      <c r="B5133" s="195" t="s">
        <v>334</v>
      </c>
      <c r="C5133" s="25">
        <v>99</v>
      </c>
      <c r="D5133" s="25">
        <v>0</v>
      </c>
      <c r="E5133" s="25">
        <v>4</v>
      </c>
      <c r="F5133" s="25">
        <v>64</v>
      </c>
      <c r="G5133" s="25">
        <v>31</v>
      </c>
    </row>
    <row r="5134" spans="1:7" s="16" customFormat="1" ht="15" customHeight="1" x14ac:dyDescent="0.2">
      <c r="A5134" s="200"/>
      <c r="B5134" s="196"/>
      <c r="C5134" s="23">
        <v>100</v>
      </c>
      <c r="D5134" s="24">
        <v>0</v>
      </c>
      <c r="E5134" s="24">
        <v>4.0404040404040407</v>
      </c>
      <c r="F5134" s="24">
        <v>64.646464646464651</v>
      </c>
      <c r="G5134" s="24">
        <v>31.313131313131311</v>
      </c>
    </row>
    <row r="5135" spans="1:7" s="16" customFormat="1" ht="15" customHeight="1" x14ac:dyDescent="0.2">
      <c r="A5135" s="200"/>
      <c r="B5135" s="195" t="s">
        <v>335</v>
      </c>
      <c r="C5135" s="25">
        <v>90</v>
      </c>
      <c r="D5135" s="25">
        <v>0</v>
      </c>
      <c r="E5135" s="25">
        <v>0</v>
      </c>
      <c r="F5135" s="25">
        <v>70</v>
      </c>
      <c r="G5135" s="25">
        <v>20</v>
      </c>
    </row>
    <row r="5136" spans="1:7" s="16" customFormat="1" ht="15" customHeight="1" x14ac:dyDescent="0.2">
      <c r="A5136" s="204"/>
      <c r="B5136" s="196"/>
      <c r="C5136" s="23">
        <v>100</v>
      </c>
      <c r="D5136" s="24">
        <v>0</v>
      </c>
      <c r="E5136" s="24">
        <v>0</v>
      </c>
      <c r="F5136" s="24">
        <v>77.777777777777786</v>
      </c>
      <c r="G5136" s="24">
        <v>22.222222222222221</v>
      </c>
    </row>
    <row r="5137" spans="1:7" s="16" customFormat="1" ht="15" customHeight="1" x14ac:dyDescent="0.2">
      <c r="A5137" s="203" t="s">
        <v>336</v>
      </c>
      <c r="B5137" s="195" t="s">
        <v>337</v>
      </c>
      <c r="C5137" s="25">
        <v>226</v>
      </c>
      <c r="D5137" s="25">
        <v>1</v>
      </c>
      <c r="E5137" s="25">
        <v>5</v>
      </c>
      <c r="F5137" s="25">
        <v>158</v>
      </c>
      <c r="G5137" s="25">
        <v>62</v>
      </c>
    </row>
    <row r="5138" spans="1:7" s="16" customFormat="1" ht="15" customHeight="1" x14ac:dyDescent="0.2">
      <c r="A5138" s="200"/>
      <c r="B5138" s="196"/>
      <c r="C5138" s="23">
        <v>100</v>
      </c>
      <c r="D5138" s="24">
        <v>0.44247787610619471</v>
      </c>
      <c r="E5138" s="24">
        <v>2.2123893805309729</v>
      </c>
      <c r="F5138" s="24">
        <v>69.911504424778755</v>
      </c>
      <c r="G5138" s="24">
        <v>27.43362831858407</v>
      </c>
    </row>
    <row r="5139" spans="1:7" s="16" customFormat="1" ht="15" customHeight="1" x14ac:dyDescent="0.2">
      <c r="A5139" s="200"/>
      <c r="B5139" s="195" t="s">
        <v>338</v>
      </c>
      <c r="C5139" s="25">
        <v>81</v>
      </c>
      <c r="D5139" s="25">
        <v>0</v>
      </c>
      <c r="E5139" s="25">
        <v>0</v>
      </c>
      <c r="F5139" s="25">
        <v>61</v>
      </c>
      <c r="G5139" s="25">
        <v>20</v>
      </c>
    </row>
    <row r="5140" spans="1:7" s="16" customFormat="1" ht="15" customHeight="1" x14ac:dyDescent="0.2">
      <c r="A5140" s="200"/>
      <c r="B5140" s="196"/>
      <c r="C5140" s="23">
        <v>100</v>
      </c>
      <c r="D5140" s="24">
        <v>0</v>
      </c>
      <c r="E5140" s="24">
        <v>0</v>
      </c>
      <c r="F5140" s="24">
        <v>75.308641975308646</v>
      </c>
      <c r="G5140" s="24">
        <v>24.691358024691361</v>
      </c>
    </row>
    <row r="5141" spans="1:7" s="16" customFormat="1" ht="15" customHeight="1" x14ac:dyDescent="0.2">
      <c r="A5141" s="200"/>
      <c r="B5141" s="195" t="s">
        <v>339</v>
      </c>
      <c r="C5141" s="25">
        <v>9</v>
      </c>
      <c r="D5141" s="25">
        <v>0</v>
      </c>
      <c r="E5141" s="25">
        <v>0</v>
      </c>
      <c r="F5141" s="25">
        <v>6</v>
      </c>
      <c r="G5141" s="25">
        <v>3</v>
      </c>
    </row>
    <row r="5142" spans="1:7" s="16" customFormat="1" ht="15" customHeight="1" x14ac:dyDescent="0.2">
      <c r="A5142" s="200"/>
      <c r="B5142" s="196"/>
      <c r="C5142" s="23">
        <v>100</v>
      </c>
      <c r="D5142" s="24">
        <v>0</v>
      </c>
      <c r="E5142" s="24">
        <v>0</v>
      </c>
      <c r="F5142" s="24">
        <v>66.666666666666657</v>
      </c>
      <c r="G5142" s="24">
        <v>33.333333333333329</v>
      </c>
    </row>
    <row r="5143" spans="1:7" s="16" customFormat="1" ht="15" customHeight="1" x14ac:dyDescent="0.2">
      <c r="A5143" s="200"/>
      <c r="B5143" s="195" t="s">
        <v>340</v>
      </c>
      <c r="C5143" s="25">
        <v>432</v>
      </c>
      <c r="D5143" s="25">
        <v>5</v>
      </c>
      <c r="E5143" s="25">
        <v>11</v>
      </c>
      <c r="F5143" s="25">
        <v>331</v>
      </c>
      <c r="G5143" s="25">
        <v>85</v>
      </c>
    </row>
    <row r="5144" spans="1:7" s="16" customFormat="1" ht="15" customHeight="1" x14ac:dyDescent="0.2">
      <c r="A5144" s="200"/>
      <c r="B5144" s="196"/>
      <c r="C5144" s="23">
        <v>100</v>
      </c>
      <c r="D5144" s="24">
        <v>1.157407407407407</v>
      </c>
      <c r="E5144" s="24">
        <v>2.5462962962962958</v>
      </c>
      <c r="F5144" s="24">
        <v>76.620370370370367</v>
      </c>
      <c r="G5144" s="24">
        <v>19.675925925925931</v>
      </c>
    </row>
    <row r="5145" spans="1:7" s="16" customFormat="1" ht="15" customHeight="1" x14ac:dyDescent="0.2">
      <c r="A5145" s="199" t="s">
        <v>341</v>
      </c>
      <c r="B5145" s="195" t="s">
        <v>342</v>
      </c>
      <c r="C5145" s="25">
        <v>416</v>
      </c>
      <c r="D5145" s="25">
        <v>2</v>
      </c>
      <c r="E5145" s="25">
        <v>10</v>
      </c>
      <c r="F5145" s="25">
        <v>327</v>
      </c>
      <c r="G5145" s="25">
        <v>77</v>
      </c>
    </row>
    <row r="5146" spans="1:7" s="16" customFormat="1" ht="15" customHeight="1" x14ac:dyDescent="0.2">
      <c r="A5146" s="200"/>
      <c r="B5146" s="196"/>
      <c r="C5146" s="23">
        <v>100</v>
      </c>
      <c r="D5146" s="24">
        <v>0.48076923076923078</v>
      </c>
      <c r="E5146" s="24">
        <v>2.4038461538461542</v>
      </c>
      <c r="F5146" s="24">
        <v>78.605769230769226</v>
      </c>
      <c r="G5146" s="24">
        <v>18.50961538461539</v>
      </c>
    </row>
    <row r="5147" spans="1:7" s="16" customFormat="1" ht="15" customHeight="1" x14ac:dyDescent="0.2">
      <c r="A5147" s="200"/>
      <c r="B5147" s="195" t="s">
        <v>343</v>
      </c>
      <c r="C5147" s="25">
        <v>259</v>
      </c>
      <c r="D5147" s="25">
        <v>3</v>
      </c>
      <c r="E5147" s="25">
        <v>5</v>
      </c>
      <c r="F5147" s="25">
        <v>179</v>
      </c>
      <c r="G5147" s="25">
        <v>72</v>
      </c>
    </row>
    <row r="5148" spans="1:7" s="16" customFormat="1" ht="15" customHeight="1" x14ac:dyDescent="0.2">
      <c r="A5148" s="200"/>
      <c r="B5148" s="196"/>
      <c r="C5148" s="23">
        <v>100</v>
      </c>
      <c r="D5148" s="24">
        <v>1.158301158301158</v>
      </c>
      <c r="E5148" s="24">
        <v>1.93050193050193</v>
      </c>
      <c r="F5148" s="24">
        <v>69.111969111969103</v>
      </c>
      <c r="G5148" s="24">
        <v>27.799227799227801</v>
      </c>
    </row>
    <row r="5149" spans="1:7" s="16" customFormat="1" ht="15" customHeight="1" x14ac:dyDescent="0.2">
      <c r="A5149" s="200"/>
      <c r="B5149" s="195" t="s">
        <v>344</v>
      </c>
      <c r="C5149" s="25">
        <v>56</v>
      </c>
      <c r="D5149" s="25">
        <v>1</v>
      </c>
      <c r="E5149" s="25">
        <v>1</v>
      </c>
      <c r="F5149" s="25">
        <v>37</v>
      </c>
      <c r="G5149" s="25">
        <v>17</v>
      </c>
    </row>
    <row r="5150" spans="1:7" s="16" customFormat="1" ht="15" customHeight="1" x14ac:dyDescent="0.2">
      <c r="A5150" s="200"/>
      <c r="B5150" s="196"/>
      <c r="C5150" s="23">
        <v>100</v>
      </c>
      <c r="D5150" s="24">
        <v>1.785714285714286</v>
      </c>
      <c r="E5150" s="24">
        <v>1.785714285714286</v>
      </c>
      <c r="F5150" s="24">
        <v>66.071428571428569</v>
      </c>
      <c r="G5150" s="24">
        <v>30.357142857142851</v>
      </c>
    </row>
    <row r="5151" spans="1:7" s="16" customFormat="1" ht="15" customHeight="1" x14ac:dyDescent="0.2">
      <c r="A5151" s="200"/>
      <c r="B5151" s="195" t="s">
        <v>345</v>
      </c>
      <c r="C5151" s="25">
        <v>17</v>
      </c>
      <c r="D5151" s="25">
        <v>0</v>
      </c>
      <c r="E5151" s="25">
        <v>0</v>
      </c>
      <c r="F5151" s="25">
        <v>13</v>
      </c>
      <c r="G5151" s="25">
        <v>4</v>
      </c>
    </row>
    <row r="5152" spans="1:7" s="16" customFormat="1" ht="15" customHeight="1" x14ac:dyDescent="0.2">
      <c r="A5152" s="200"/>
      <c r="B5152" s="196"/>
      <c r="C5152" s="23">
        <v>100</v>
      </c>
      <c r="D5152" s="24">
        <v>0</v>
      </c>
      <c r="E5152" s="24">
        <v>0</v>
      </c>
      <c r="F5152" s="24">
        <v>76.470588235294116</v>
      </c>
      <c r="G5152" s="24">
        <v>23.52941176470588</v>
      </c>
    </row>
    <row r="5153" spans="1:7" s="16" customFormat="1" ht="15" customHeight="1" x14ac:dyDescent="0.2">
      <c r="A5153" s="199" t="s">
        <v>346</v>
      </c>
      <c r="B5153" s="195" t="s">
        <v>347</v>
      </c>
      <c r="C5153" s="25">
        <v>215</v>
      </c>
      <c r="D5153" s="25">
        <v>1</v>
      </c>
      <c r="E5153" s="25">
        <v>9</v>
      </c>
      <c r="F5153" s="25">
        <v>152</v>
      </c>
      <c r="G5153" s="25">
        <v>53</v>
      </c>
    </row>
    <row r="5154" spans="1:7" s="16" customFormat="1" ht="15" customHeight="1" x14ac:dyDescent="0.2">
      <c r="A5154" s="200"/>
      <c r="B5154" s="196"/>
      <c r="C5154" s="23">
        <v>100</v>
      </c>
      <c r="D5154" s="24">
        <v>0.46511627906976738</v>
      </c>
      <c r="E5154" s="24">
        <v>4.1860465116279073</v>
      </c>
      <c r="F5154" s="24">
        <v>70.697674418604649</v>
      </c>
      <c r="G5154" s="24">
        <v>24.651162790697679</v>
      </c>
    </row>
    <row r="5155" spans="1:7" s="16" customFormat="1" ht="15" customHeight="1" x14ac:dyDescent="0.2">
      <c r="A5155" s="200"/>
      <c r="B5155" s="195" t="s">
        <v>348</v>
      </c>
      <c r="C5155" s="25">
        <v>195</v>
      </c>
      <c r="D5155" s="25">
        <v>1</v>
      </c>
      <c r="E5155" s="25">
        <v>3</v>
      </c>
      <c r="F5155" s="25">
        <v>154</v>
      </c>
      <c r="G5155" s="25">
        <v>37</v>
      </c>
    </row>
    <row r="5156" spans="1:7" s="16" customFormat="1" ht="15" customHeight="1" x14ac:dyDescent="0.2">
      <c r="A5156" s="200"/>
      <c r="B5156" s="196"/>
      <c r="C5156" s="23">
        <v>100</v>
      </c>
      <c r="D5156" s="24">
        <v>0.51282051282051277</v>
      </c>
      <c r="E5156" s="24">
        <v>1.538461538461539</v>
      </c>
      <c r="F5156" s="24">
        <v>78.974358974358978</v>
      </c>
      <c r="G5156" s="24">
        <v>18.974358974358971</v>
      </c>
    </row>
    <row r="5157" spans="1:7" s="16" customFormat="1" ht="15" customHeight="1" x14ac:dyDescent="0.2">
      <c r="A5157" s="200"/>
      <c r="B5157" s="195" t="s">
        <v>349</v>
      </c>
      <c r="C5157" s="25">
        <v>176</v>
      </c>
      <c r="D5157" s="25">
        <v>0</v>
      </c>
      <c r="E5157" s="25">
        <v>2</v>
      </c>
      <c r="F5157" s="25">
        <v>131</v>
      </c>
      <c r="G5157" s="25">
        <v>43</v>
      </c>
    </row>
    <row r="5158" spans="1:7" s="16" customFormat="1" ht="15" customHeight="1" x14ac:dyDescent="0.2">
      <c r="A5158" s="200"/>
      <c r="B5158" s="196"/>
      <c r="C5158" s="23">
        <v>100</v>
      </c>
      <c r="D5158" s="24">
        <v>0</v>
      </c>
      <c r="E5158" s="24">
        <v>1.136363636363636</v>
      </c>
      <c r="F5158" s="24">
        <v>74.431818181818173</v>
      </c>
      <c r="G5158" s="24">
        <v>24.43181818181818</v>
      </c>
    </row>
    <row r="5159" spans="1:7" s="16" customFormat="1" ht="15" customHeight="1" x14ac:dyDescent="0.2">
      <c r="A5159" s="200"/>
      <c r="B5159" s="195" t="s">
        <v>350</v>
      </c>
      <c r="C5159" s="25">
        <v>53</v>
      </c>
      <c r="D5159" s="25">
        <v>0</v>
      </c>
      <c r="E5159" s="25">
        <v>1</v>
      </c>
      <c r="F5159" s="25">
        <v>37</v>
      </c>
      <c r="G5159" s="25">
        <v>15</v>
      </c>
    </row>
    <row r="5160" spans="1:7" s="16" customFormat="1" ht="15" customHeight="1" x14ac:dyDescent="0.2">
      <c r="A5160" s="200"/>
      <c r="B5160" s="196"/>
      <c r="C5160" s="23">
        <v>100</v>
      </c>
      <c r="D5160" s="24">
        <v>0</v>
      </c>
      <c r="E5160" s="24">
        <v>1.8867924528301889</v>
      </c>
      <c r="F5160" s="24">
        <v>69.811320754716974</v>
      </c>
      <c r="G5160" s="24">
        <v>28.30188679245283</v>
      </c>
    </row>
    <row r="5161" spans="1:7" s="16" customFormat="1" ht="15" customHeight="1" x14ac:dyDescent="0.2">
      <c r="A5161" s="200"/>
      <c r="B5161" s="195" t="s">
        <v>351</v>
      </c>
      <c r="C5161" s="25">
        <v>22</v>
      </c>
      <c r="D5161" s="25">
        <v>0</v>
      </c>
      <c r="E5161" s="25">
        <v>0</v>
      </c>
      <c r="F5161" s="25">
        <v>20</v>
      </c>
      <c r="G5161" s="25">
        <v>2</v>
      </c>
    </row>
    <row r="5162" spans="1:7" s="16" customFormat="1" ht="15" customHeight="1" x14ac:dyDescent="0.2">
      <c r="A5162" s="200"/>
      <c r="B5162" s="196"/>
      <c r="C5162" s="23">
        <v>100</v>
      </c>
      <c r="D5162" s="24">
        <v>0</v>
      </c>
      <c r="E5162" s="24">
        <v>0</v>
      </c>
      <c r="F5162" s="24">
        <v>90.909090909090907</v>
      </c>
      <c r="G5162" s="24">
        <v>9.0909090909090917</v>
      </c>
    </row>
    <row r="5163" spans="1:7" s="16" customFormat="1" ht="15" customHeight="1" x14ac:dyDescent="0.2">
      <c r="A5163" s="200"/>
      <c r="B5163" s="195" t="s">
        <v>352</v>
      </c>
      <c r="C5163" s="25">
        <v>33</v>
      </c>
      <c r="D5163" s="25">
        <v>0</v>
      </c>
      <c r="E5163" s="25">
        <v>0</v>
      </c>
      <c r="F5163" s="25">
        <v>25</v>
      </c>
      <c r="G5163" s="25">
        <v>8</v>
      </c>
    </row>
    <row r="5164" spans="1:7" s="16" customFormat="1" ht="15" customHeight="1" x14ac:dyDescent="0.2">
      <c r="A5164" s="200"/>
      <c r="B5164" s="196"/>
      <c r="C5164" s="23">
        <v>100</v>
      </c>
      <c r="D5164" s="24">
        <v>0</v>
      </c>
      <c r="E5164" s="24">
        <v>0</v>
      </c>
      <c r="F5164" s="24">
        <v>75.757575757575751</v>
      </c>
      <c r="G5164" s="24">
        <v>24.242424242424239</v>
      </c>
    </row>
    <row r="5165" spans="1:7" s="16" customFormat="1" ht="15" customHeight="1" x14ac:dyDescent="0.2">
      <c r="A5165" s="200"/>
      <c r="B5165" s="195" t="s">
        <v>353</v>
      </c>
      <c r="C5165" s="25">
        <v>54</v>
      </c>
      <c r="D5165" s="25">
        <v>4</v>
      </c>
      <c r="E5165" s="25">
        <v>1</v>
      </c>
      <c r="F5165" s="25">
        <v>37</v>
      </c>
      <c r="G5165" s="25">
        <v>12</v>
      </c>
    </row>
    <row r="5166" spans="1:7" s="16" customFormat="1" ht="15" customHeight="1" x14ac:dyDescent="0.2">
      <c r="A5166" s="200"/>
      <c r="B5166" s="196"/>
      <c r="C5166" s="23">
        <v>100</v>
      </c>
      <c r="D5166" s="24">
        <v>7.4074074074074074</v>
      </c>
      <c r="E5166" s="24">
        <v>1.8518518518518521</v>
      </c>
      <c r="F5166" s="24">
        <v>68.518518518518519</v>
      </c>
      <c r="G5166" s="24">
        <v>22.222222222222221</v>
      </c>
    </row>
    <row r="5167" spans="1:7" s="16" customFormat="1" ht="15" customHeight="1" x14ac:dyDescent="0.2">
      <c r="A5167" s="199" t="s">
        <v>354</v>
      </c>
      <c r="B5167" s="195" t="s">
        <v>355</v>
      </c>
      <c r="C5167" s="25">
        <v>64</v>
      </c>
      <c r="D5167" s="25">
        <v>1</v>
      </c>
      <c r="E5167" s="25">
        <v>0</v>
      </c>
      <c r="F5167" s="25">
        <v>38</v>
      </c>
      <c r="G5167" s="25">
        <v>25</v>
      </c>
    </row>
    <row r="5168" spans="1:7" s="16" customFormat="1" ht="15" customHeight="1" x14ac:dyDescent="0.2">
      <c r="A5168" s="200"/>
      <c r="B5168" s="196"/>
      <c r="C5168" s="23">
        <v>100</v>
      </c>
      <c r="D5168" s="24">
        <v>1.5625</v>
      </c>
      <c r="E5168" s="24">
        <v>0</v>
      </c>
      <c r="F5168" s="24">
        <v>59.375</v>
      </c>
      <c r="G5168" s="24">
        <v>39.0625</v>
      </c>
    </row>
    <row r="5169" spans="1:7" s="16" customFormat="1" ht="15" customHeight="1" x14ac:dyDescent="0.2">
      <c r="A5169" s="200"/>
      <c r="B5169" s="195" t="s">
        <v>356</v>
      </c>
      <c r="C5169" s="25">
        <v>205</v>
      </c>
      <c r="D5169" s="25">
        <v>3</v>
      </c>
      <c r="E5169" s="25">
        <v>4</v>
      </c>
      <c r="F5169" s="25">
        <v>166</v>
      </c>
      <c r="G5169" s="25">
        <v>32</v>
      </c>
    </row>
    <row r="5170" spans="1:7" s="16" customFormat="1" ht="15" customHeight="1" x14ac:dyDescent="0.2">
      <c r="A5170" s="200"/>
      <c r="B5170" s="196"/>
      <c r="C5170" s="23">
        <v>100</v>
      </c>
      <c r="D5170" s="24">
        <v>1.4634146341463421</v>
      </c>
      <c r="E5170" s="24">
        <v>1.9512195121951219</v>
      </c>
      <c r="F5170" s="24">
        <v>80.975609756097569</v>
      </c>
      <c r="G5170" s="24">
        <v>15.609756097560981</v>
      </c>
    </row>
    <row r="5171" spans="1:7" s="16" customFormat="1" ht="15" customHeight="1" x14ac:dyDescent="0.2">
      <c r="A5171" s="200"/>
      <c r="B5171" s="195" t="s">
        <v>357</v>
      </c>
      <c r="C5171" s="25">
        <v>449</v>
      </c>
      <c r="D5171" s="25">
        <v>2</v>
      </c>
      <c r="E5171" s="25">
        <v>12</v>
      </c>
      <c r="F5171" s="25">
        <v>351</v>
      </c>
      <c r="G5171" s="25">
        <v>84</v>
      </c>
    </row>
    <row r="5172" spans="1:7" s="16" customFormat="1" ht="15" customHeight="1" x14ac:dyDescent="0.2">
      <c r="A5172" s="200"/>
      <c r="B5172" s="196"/>
      <c r="C5172" s="23">
        <v>100</v>
      </c>
      <c r="D5172" s="24">
        <v>0.44543429844097993</v>
      </c>
      <c r="E5172" s="24">
        <v>2.6726057906458802</v>
      </c>
      <c r="F5172" s="24">
        <v>78.173719376391986</v>
      </c>
      <c r="G5172" s="24">
        <v>18.70824053452116</v>
      </c>
    </row>
    <row r="5173" spans="1:7" s="16" customFormat="1" ht="15" customHeight="1" x14ac:dyDescent="0.2">
      <c r="A5173" s="200"/>
      <c r="B5173" s="195" t="s">
        <v>326</v>
      </c>
      <c r="C5173" s="22">
        <v>30</v>
      </c>
      <c r="D5173" s="25">
        <v>0</v>
      </c>
      <c r="E5173" s="25">
        <v>0</v>
      </c>
      <c r="F5173" s="25">
        <v>1</v>
      </c>
      <c r="G5173" s="25">
        <v>29</v>
      </c>
    </row>
    <row r="5174" spans="1:7" s="16" customFormat="1" ht="15" customHeight="1" x14ac:dyDescent="0.2">
      <c r="A5174" s="204"/>
      <c r="B5174" s="196"/>
      <c r="C5174" s="23">
        <v>100</v>
      </c>
      <c r="D5174" s="24">
        <v>0</v>
      </c>
      <c r="E5174" s="24">
        <v>0</v>
      </c>
      <c r="F5174" s="24">
        <v>3.333333333333333</v>
      </c>
      <c r="G5174" s="24">
        <v>96.666666666666671</v>
      </c>
    </row>
    <row r="5175" spans="1:7" s="16" customFormat="1" ht="15" customHeight="1" x14ac:dyDescent="0.2"/>
    <row r="5176" spans="1:7" s="16" customFormat="1" ht="15" customHeight="1" x14ac:dyDescent="0.2">
      <c r="A5176" s="145" t="s">
        <v>746</v>
      </c>
    </row>
    <row r="5177" spans="1:7" s="16" customFormat="1" ht="15" customHeight="1" x14ac:dyDescent="0.2"/>
    <row r="5178" spans="1:7" s="34" customFormat="1" ht="132" customHeight="1" x14ac:dyDescent="0.2">
      <c r="A5178" s="17"/>
      <c r="B5178" s="18"/>
      <c r="C5178" s="32" t="s">
        <v>278</v>
      </c>
      <c r="D5178" s="20" t="s">
        <v>728</v>
      </c>
      <c r="E5178" s="20" t="s">
        <v>729</v>
      </c>
      <c r="F5178" s="20" t="s">
        <v>730</v>
      </c>
      <c r="G5178" s="20" t="s">
        <v>326</v>
      </c>
    </row>
    <row r="5179" spans="1:7" s="16" customFormat="1" ht="15" customHeight="1" x14ac:dyDescent="0.2">
      <c r="A5179" s="201"/>
      <c r="B5179" s="206" t="s">
        <v>327</v>
      </c>
      <c r="C5179" s="22">
        <v>748</v>
      </c>
      <c r="D5179" s="22">
        <v>309</v>
      </c>
      <c r="E5179" s="22">
        <v>95</v>
      </c>
      <c r="F5179" s="22">
        <v>282</v>
      </c>
      <c r="G5179" s="22">
        <v>62</v>
      </c>
    </row>
    <row r="5180" spans="1:7" s="16" customFormat="1" ht="15" customHeight="1" x14ac:dyDescent="0.2">
      <c r="A5180" s="202"/>
      <c r="B5180" s="207"/>
      <c r="C5180" s="23">
        <v>100</v>
      </c>
      <c r="D5180" s="24">
        <v>41.310160427807489</v>
      </c>
      <c r="E5180" s="24">
        <v>12.700534759358289</v>
      </c>
      <c r="F5180" s="24">
        <v>37.700534759358291</v>
      </c>
      <c r="G5180" s="24">
        <v>8.2887700534759361</v>
      </c>
    </row>
    <row r="5181" spans="1:7" s="16" customFormat="1" ht="15" customHeight="1" x14ac:dyDescent="0.2">
      <c r="A5181" s="199" t="s">
        <v>328</v>
      </c>
      <c r="B5181" s="195" t="s">
        <v>329</v>
      </c>
      <c r="C5181" s="25">
        <v>221</v>
      </c>
      <c r="D5181" s="25">
        <v>116</v>
      </c>
      <c r="E5181" s="25">
        <v>26</v>
      </c>
      <c r="F5181" s="25">
        <v>65</v>
      </c>
      <c r="G5181" s="25">
        <v>14</v>
      </c>
    </row>
    <row r="5182" spans="1:7" s="16" customFormat="1" ht="15" customHeight="1" x14ac:dyDescent="0.2">
      <c r="A5182" s="200"/>
      <c r="B5182" s="196"/>
      <c r="C5182" s="23">
        <v>100</v>
      </c>
      <c r="D5182" s="24">
        <v>52.488687782805442</v>
      </c>
      <c r="E5182" s="24">
        <v>11.76470588235294</v>
      </c>
      <c r="F5182" s="24">
        <v>29.411764705882359</v>
      </c>
      <c r="G5182" s="24">
        <v>6.3348416289592757</v>
      </c>
    </row>
    <row r="5183" spans="1:7" s="16" customFormat="1" ht="15" customHeight="1" x14ac:dyDescent="0.2">
      <c r="A5183" s="200"/>
      <c r="B5183" s="195" t="s">
        <v>330</v>
      </c>
      <c r="C5183" s="25">
        <v>116</v>
      </c>
      <c r="D5183" s="25">
        <v>53</v>
      </c>
      <c r="E5183" s="25">
        <v>15</v>
      </c>
      <c r="F5183" s="25">
        <v>44</v>
      </c>
      <c r="G5183" s="25">
        <v>4</v>
      </c>
    </row>
    <row r="5184" spans="1:7" s="16" customFormat="1" ht="15" customHeight="1" x14ac:dyDescent="0.2">
      <c r="A5184" s="200"/>
      <c r="B5184" s="196"/>
      <c r="C5184" s="23">
        <v>100</v>
      </c>
      <c r="D5184" s="24">
        <v>45.689655172413786</v>
      </c>
      <c r="E5184" s="24">
        <v>12.931034482758619</v>
      </c>
      <c r="F5184" s="24">
        <v>37.931034482758619</v>
      </c>
      <c r="G5184" s="24">
        <v>3.4482758620689649</v>
      </c>
    </row>
    <row r="5185" spans="1:7" s="16" customFormat="1" ht="15" customHeight="1" x14ac:dyDescent="0.2">
      <c r="A5185" s="200"/>
      <c r="B5185" s="195" t="s">
        <v>331</v>
      </c>
      <c r="C5185" s="25">
        <v>49</v>
      </c>
      <c r="D5185" s="25">
        <v>24</v>
      </c>
      <c r="E5185" s="25">
        <v>6</v>
      </c>
      <c r="F5185" s="25">
        <v>18</v>
      </c>
      <c r="G5185" s="25">
        <v>1</v>
      </c>
    </row>
    <row r="5186" spans="1:7" s="16" customFormat="1" ht="15" customHeight="1" x14ac:dyDescent="0.2">
      <c r="A5186" s="200"/>
      <c r="B5186" s="196"/>
      <c r="C5186" s="23">
        <v>100</v>
      </c>
      <c r="D5186" s="24">
        <v>48.979591836734691</v>
      </c>
      <c r="E5186" s="24">
        <v>12.244897959183669</v>
      </c>
      <c r="F5186" s="24">
        <v>36.734693877551017</v>
      </c>
      <c r="G5186" s="24">
        <v>2.0408163265306118</v>
      </c>
    </row>
    <row r="5187" spans="1:7" s="16" customFormat="1" ht="15" customHeight="1" x14ac:dyDescent="0.2">
      <c r="A5187" s="200"/>
      <c r="B5187" s="195" t="s">
        <v>332</v>
      </c>
      <c r="C5187" s="25">
        <v>85</v>
      </c>
      <c r="D5187" s="25">
        <v>40</v>
      </c>
      <c r="E5187" s="25">
        <v>8</v>
      </c>
      <c r="F5187" s="25">
        <v>27</v>
      </c>
      <c r="G5187" s="25">
        <v>10</v>
      </c>
    </row>
    <row r="5188" spans="1:7" s="16" customFormat="1" ht="15" customHeight="1" x14ac:dyDescent="0.2">
      <c r="A5188" s="200"/>
      <c r="B5188" s="196"/>
      <c r="C5188" s="23">
        <v>100</v>
      </c>
      <c r="D5188" s="24">
        <v>47.058823529411761</v>
      </c>
      <c r="E5188" s="24">
        <v>9.4117647058823533</v>
      </c>
      <c r="F5188" s="24">
        <v>31.764705882352938</v>
      </c>
      <c r="G5188" s="24">
        <v>11.76470588235294</v>
      </c>
    </row>
    <row r="5189" spans="1:7" s="16" customFormat="1" ht="15" customHeight="1" x14ac:dyDescent="0.2">
      <c r="A5189" s="200"/>
      <c r="B5189" s="195" t="s">
        <v>333</v>
      </c>
      <c r="C5189" s="25">
        <v>88</v>
      </c>
      <c r="D5189" s="25">
        <v>32</v>
      </c>
      <c r="E5189" s="25">
        <v>15</v>
      </c>
      <c r="F5189" s="25">
        <v>35</v>
      </c>
      <c r="G5189" s="25">
        <v>6</v>
      </c>
    </row>
    <row r="5190" spans="1:7" s="16" customFormat="1" ht="15" customHeight="1" x14ac:dyDescent="0.2">
      <c r="A5190" s="200"/>
      <c r="B5190" s="196"/>
      <c r="C5190" s="23">
        <v>100</v>
      </c>
      <c r="D5190" s="24">
        <v>36.363636363636367</v>
      </c>
      <c r="E5190" s="24">
        <v>17.04545454545454</v>
      </c>
      <c r="F5190" s="24">
        <v>39.772727272727273</v>
      </c>
      <c r="G5190" s="24">
        <v>6.8181818181818166</v>
      </c>
    </row>
    <row r="5191" spans="1:7" s="16" customFormat="1" ht="15" customHeight="1" x14ac:dyDescent="0.2">
      <c r="A5191" s="200"/>
      <c r="B5191" s="195" t="s">
        <v>334</v>
      </c>
      <c r="C5191" s="25">
        <v>99</v>
      </c>
      <c r="D5191" s="25">
        <v>25</v>
      </c>
      <c r="E5191" s="25">
        <v>16</v>
      </c>
      <c r="F5191" s="25">
        <v>40</v>
      </c>
      <c r="G5191" s="25">
        <v>18</v>
      </c>
    </row>
    <row r="5192" spans="1:7" s="16" customFormat="1" ht="15" customHeight="1" x14ac:dyDescent="0.2">
      <c r="A5192" s="200"/>
      <c r="B5192" s="196"/>
      <c r="C5192" s="23">
        <v>100</v>
      </c>
      <c r="D5192" s="24">
        <v>25.252525252525249</v>
      </c>
      <c r="E5192" s="24">
        <v>16.161616161616159</v>
      </c>
      <c r="F5192" s="24">
        <v>40.404040404040401</v>
      </c>
      <c r="G5192" s="24">
        <v>18.18181818181818</v>
      </c>
    </row>
    <row r="5193" spans="1:7" s="16" customFormat="1" ht="15" customHeight="1" x14ac:dyDescent="0.2">
      <c r="A5193" s="200"/>
      <c r="B5193" s="195" t="s">
        <v>335</v>
      </c>
      <c r="C5193" s="25">
        <v>90</v>
      </c>
      <c r="D5193" s="25">
        <v>19</v>
      </c>
      <c r="E5193" s="25">
        <v>9</v>
      </c>
      <c r="F5193" s="25">
        <v>53</v>
      </c>
      <c r="G5193" s="25">
        <v>9</v>
      </c>
    </row>
    <row r="5194" spans="1:7" s="16" customFormat="1" ht="15" customHeight="1" x14ac:dyDescent="0.2">
      <c r="A5194" s="204"/>
      <c r="B5194" s="196"/>
      <c r="C5194" s="23">
        <v>100</v>
      </c>
      <c r="D5194" s="24">
        <v>21.111111111111111</v>
      </c>
      <c r="E5194" s="24">
        <v>10</v>
      </c>
      <c r="F5194" s="24">
        <v>58.888888888888893</v>
      </c>
      <c r="G5194" s="24">
        <v>10</v>
      </c>
    </row>
    <row r="5195" spans="1:7" s="16" customFormat="1" ht="15" customHeight="1" x14ac:dyDescent="0.2">
      <c r="A5195" s="203" t="s">
        <v>336</v>
      </c>
      <c r="B5195" s="195" t="s">
        <v>337</v>
      </c>
      <c r="C5195" s="25">
        <v>226</v>
      </c>
      <c r="D5195" s="25">
        <v>116</v>
      </c>
      <c r="E5195" s="25">
        <v>27</v>
      </c>
      <c r="F5195" s="25">
        <v>64</v>
      </c>
      <c r="G5195" s="25">
        <v>19</v>
      </c>
    </row>
    <row r="5196" spans="1:7" s="16" customFormat="1" ht="15" customHeight="1" x14ac:dyDescent="0.2">
      <c r="A5196" s="200"/>
      <c r="B5196" s="196"/>
      <c r="C5196" s="23">
        <v>100</v>
      </c>
      <c r="D5196" s="24">
        <v>51.327433628318587</v>
      </c>
      <c r="E5196" s="24">
        <v>11.946902654867261</v>
      </c>
      <c r="F5196" s="24">
        <v>28.318584070796462</v>
      </c>
      <c r="G5196" s="24">
        <v>8.4070796460176993</v>
      </c>
    </row>
    <row r="5197" spans="1:7" s="16" customFormat="1" ht="15" customHeight="1" x14ac:dyDescent="0.2">
      <c r="A5197" s="200"/>
      <c r="B5197" s="195" t="s">
        <v>338</v>
      </c>
      <c r="C5197" s="25">
        <v>81</v>
      </c>
      <c r="D5197" s="25">
        <v>40</v>
      </c>
      <c r="E5197" s="25">
        <v>9</v>
      </c>
      <c r="F5197" s="25">
        <v>26</v>
      </c>
      <c r="G5197" s="25">
        <v>6</v>
      </c>
    </row>
    <row r="5198" spans="1:7" s="16" customFormat="1" ht="15" customHeight="1" x14ac:dyDescent="0.2">
      <c r="A5198" s="200"/>
      <c r="B5198" s="196"/>
      <c r="C5198" s="23">
        <v>100</v>
      </c>
      <c r="D5198" s="24">
        <v>49.382716049382722</v>
      </c>
      <c r="E5198" s="24">
        <v>11.111111111111111</v>
      </c>
      <c r="F5198" s="24">
        <v>32.098765432098773</v>
      </c>
      <c r="G5198" s="24">
        <v>7.4074074074074074</v>
      </c>
    </row>
    <row r="5199" spans="1:7" s="16" customFormat="1" ht="15" customHeight="1" x14ac:dyDescent="0.2">
      <c r="A5199" s="200"/>
      <c r="B5199" s="195" t="s">
        <v>339</v>
      </c>
      <c r="C5199" s="25">
        <v>9</v>
      </c>
      <c r="D5199" s="25">
        <v>8</v>
      </c>
      <c r="E5199" s="25">
        <v>0</v>
      </c>
      <c r="F5199" s="25">
        <v>1</v>
      </c>
      <c r="G5199" s="25">
        <v>0</v>
      </c>
    </row>
    <row r="5200" spans="1:7" s="16" customFormat="1" ht="15" customHeight="1" x14ac:dyDescent="0.2">
      <c r="A5200" s="200"/>
      <c r="B5200" s="196"/>
      <c r="C5200" s="23">
        <v>100</v>
      </c>
      <c r="D5200" s="24">
        <v>88.888888888888886</v>
      </c>
      <c r="E5200" s="24">
        <v>0</v>
      </c>
      <c r="F5200" s="24">
        <v>11.111111111111111</v>
      </c>
      <c r="G5200" s="24">
        <v>0</v>
      </c>
    </row>
    <row r="5201" spans="1:7" s="16" customFormat="1" ht="15" customHeight="1" x14ac:dyDescent="0.2">
      <c r="A5201" s="200"/>
      <c r="B5201" s="195" t="s">
        <v>340</v>
      </c>
      <c r="C5201" s="25">
        <v>432</v>
      </c>
      <c r="D5201" s="25">
        <v>145</v>
      </c>
      <c r="E5201" s="25">
        <v>59</v>
      </c>
      <c r="F5201" s="25">
        <v>191</v>
      </c>
      <c r="G5201" s="25">
        <v>37</v>
      </c>
    </row>
    <row r="5202" spans="1:7" s="16" customFormat="1" ht="15" customHeight="1" x14ac:dyDescent="0.2">
      <c r="A5202" s="200"/>
      <c r="B5202" s="196"/>
      <c r="C5202" s="23">
        <v>100</v>
      </c>
      <c r="D5202" s="24">
        <v>33.564814814814817</v>
      </c>
      <c r="E5202" s="24">
        <v>13.65740740740741</v>
      </c>
      <c r="F5202" s="24">
        <v>44.212962962962962</v>
      </c>
      <c r="G5202" s="24">
        <v>8.5648148148148149</v>
      </c>
    </row>
    <row r="5203" spans="1:7" s="16" customFormat="1" ht="15" customHeight="1" x14ac:dyDescent="0.2">
      <c r="A5203" s="199" t="s">
        <v>341</v>
      </c>
      <c r="B5203" s="195" t="s">
        <v>342</v>
      </c>
      <c r="C5203" s="25">
        <v>416</v>
      </c>
      <c r="D5203" s="25">
        <v>131</v>
      </c>
      <c r="E5203" s="25">
        <v>48</v>
      </c>
      <c r="F5203" s="25">
        <v>200</v>
      </c>
      <c r="G5203" s="25">
        <v>37</v>
      </c>
    </row>
    <row r="5204" spans="1:7" s="16" customFormat="1" ht="15" customHeight="1" x14ac:dyDescent="0.2">
      <c r="A5204" s="200"/>
      <c r="B5204" s="196"/>
      <c r="C5204" s="23">
        <v>100</v>
      </c>
      <c r="D5204" s="24">
        <v>31.49038461538461</v>
      </c>
      <c r="E5204" s="24">
        <v>11.53846153846154</v>
      </c>
      <c r="F5204" s="24">
        <v>48.07692307692308</v>
      </c>
      <c r="G5204" s="24">
        <v>8.8942307692307701</v>
      </c>
    </row>
    <row r="5205" spans="1:7" s="16" customFormat="1" ht="15" customHeight="1" x14ac:dyDescent="0.2">
      <c r="A5205" s="200"/>
      <c r="B5205" s="195" t="s">
        <v>343</v>
      </c>
      <c r="C5205" s="25">
        <v>259</v>
      </c>
      <c r="D5205" s="25">
        <v>132</v>
      </c>
      <c r="E5205" s="25">
        <v>40</v>
      </c>
      <c r="F5205" s="25">
        <v>66</v>
      </c>
      <c r="G5205" s="25">
        <v>21</v>
      </c>
    </row>
    <row r="5206" spans="1:7" s="16" customFormat="1" ht="15" customHeight="1" x14ac:dyDescent="0.2">
      <c r="A5206" s="200"/>
      <c r="B5206" s="196"/>
      <c r="C5206" s="23">
        <v>100</v>
      </c>
      <c r="D5206" s="24">
        <v>50.965250965250974</v>
      </c>
      <c r="E5206" s="24">
        <v>15.44401544401544</v>
      </c>
      <c r="F5206" s="24">
        <v>25.48262548262548</v>
      </c>
      <c r="G5206" s="24">
        <v>8.1081081081081088</v>
      </c>
    </row>
    <row r="5207" spans="1:7" s="16" customFormat="1" ht="15" customHeight="1" x14ac:dyDescent="0.2">
      <c r="A5207" s="200"/>
      <c r="B5207" s="195" t="s">
        <v>344</v>
      </c>
      <c r="C5207" s="25">
        <v>56</v>
      </c>
      <c r="D5207" s="25">
        <v>37</v>
      </c>
      <c r="E5207" s="25">
        <v>5</v>
      </c>
      <c r="F5207" s="25">
        <v>12</v>
      </c>
      <c r="G5207" s="25">
        <v>2</v>
      </c>
    </row>
    <row r="5208" spans="1:7" s="16" customFormat="1" ht="15" customHeight="1" x14ac:dyDescent="0.2">
      <c r="A5208" s="200"/>
      <c r="B5208" s="196"/>
      <c r="C5208" s="23">
        <v>100</v>
      </c>
      <c r="D5208" s="24">
        <v>66.071428571428569</v>
      </c>
      <c r="E5208" s="24">
        <v>8.9285714285714288</v>
      </c>
      <c r="F5208" s="24">
        <v>21.428571428571431</v>
      </c>
      <c r="G5208" s="24">
        <v>3.5714285714285712</v>
      </c>
    </row>
    <row r="5209" spans="1:7" s="16" customFormat="1" ht="15" customHeight="1" x14ac:dyDescent="0.2">
      <c r="A5209" s="200"/>
      <c r="B5209" s="195" t="s">
        <v>345</v>
      </c>
      <c r="C5209" s="25">
        <v>17</v>
      </c>
      <c r="D5209" s="25">
        <v>9</v>
      </c>
      <c r="E5209" s="25">
        <v>2</v>
      </c>
      <c r="F5209" s="25">
        <v>4</v>
      </c>
      <c r="G5209" s="25">
        <v>2</v>
      </c>
    </row>
    <row r="5210" spans="1:7" s="16" customFormat="1" ht="15" customHeight="1" x14ac:dyDescent="0.2">
      <c r="A5210" s="200"/>
      <c r="B5210" s="196"/>
      <c r="C5210" s="23">
        <v>100</v>
      </c>
      <c r="D5210" s="24">
        <v>52.941176470588239</v>
      </c>
      <c r="E5210" s="24">
        <v>11.76470588235294</v>
      </c>
      <c r="F5210" s="24">
        <v>23.52941176470588</v>
      </c>
      <c r="G5210" s="24">
        <v>11.76470588235294</v>
      </c>
    </row>
    <row r="5211" spans="1:7" s="16" customFormat="1" ht="15" customHeight="1" x14ac:dyDescent="0.2">
      <c r="A5211" s="199" t="s">
        <v>346</v>
      </c>
      <c r="B5211" s="195" t="s">
        <v>347</v>
      </c>
      <c r="C5211" s="25">
        <v>215</v>
      </c>
      <c r="D5211" s="25">
        <v>90</v>
      </c>
      <c r="E5211" s="25">
        <v>30</v>
      </c>
      <c r="F5211" s="25">
        <v>75</v>
      </c>
      <c r="G5211" s="25">
        <v>20</v>
      </c>
    </row>
    <row r="5212" spans="1:7" s="16" customFormat="1" ht="15" customHeight="1" x14ac:dyDescent="0.2">
      <c r="A5212" s="200"/>
      <c r="B5212" s="196"/>
      <c r="C5212" s="23">
        <v>100</v>
      </c>
      <c r="D5212" s="24">
        <v>41.860465116279073</v>
      </c>
      <c r="E5212" s="24">
        <v>13.95348837209302</v>
      </c>
      <c r="F5212" s="24">
        <v>34.883720930232563</v>
      </c>
      <c r="G5212" s="24">
        <v>9.3023255813953494</v>
      </c>
    </row>
    <row r="5213" spans="1:7" s="16" customFormat="1" ht="15" customHeight="1" x14ac:dyDescent="0.2">
      <c r="A5213" s="200"/>
      <c r="B5213" s="195" t="s">
        <v>348</v>
      </c>
      <c r="C5213" s="25">
        <v>195</v>
      </c>
      <c r="D5213" s="25">
        <v>69</v>
      </c>
      <c r="E5213" s="25">
        <v>22</v>
      </c>
      <c r="F5213" s="25">
        <v>88</v>
      </c>
      <c r="G5213" s="25">
        <v>16</v>
      </c>
    </row>
    <row r="5214" spans="1:7" s="16" customFormat="1" ht="15" customHeight="1" x14ac:dyDescent="0.2">
      <c r="A5214" s="200"/>
      <c r="B5214" s="196"/>
      <c r="C5214" s="23">
        <v>100</v>
      </c>
      <c r="D5214" s="24">
        <v>35.384615384615387</v>
      </c>
      <c r="E5214" s="24">
        <v>11.282051282051279</v>
      </c>
      <c r="F5214" s="24">
        <v>45.128205128205131</v>
      </c>
      <c r="G5214" s="24">
        <v>8.2051282051282044</v>
      </c>
    </row>
    <row r="5215" spans="1:7" s="16" customFormat="1" ht="15" customHeight="1" x14ac:dyDescent="0.2">
      <c r="A5215" s="200"/>
      <c r="B5215" s="195" t="s">
        <v>349</v>
      </c>
      <c r="C5215" s="25">
        <v>176</v>
      </c>
      <c r="D5215" s="25">
        <v>83</v>
      </c>
      <c r="E5215" s="25">
        <v>22</v>
      </c>
      <c r="F5215" s="25">
        <v>59</v>
      </c>
      <c r="G5215" s="25">
        <v>12</v>
      </c>
    </row>
    <row r="5216" spans="1:7" s="16" customFormat="1" ht="15" customHeight="1" x14ac:dyDescent="0.2">
      <c r="A5216" s="200"/>
      <c r="B5216" s="196"/>
      <c r="C5216" s="23">
        <v>100</v>
      </c>
      <c r="D5216" s="24">
        <v>47.159090909090907</v>
      </c>
      <c r="E5216" s="24">
        <v>12.5</v>
      </c>
      <c r="F5216" s="24">
        <v>33.522727272727273</v>
      </c>
      <c r="G5216" s="24">
        <v>6.8181818181818166</v>
      </c>
    </row>
    <row r="5217" spans="1:7" s="16" customFormat="1" ht="15" customHeight="1" x14ac:dyDescent="0.2">
      <c r="A5217" s="200"/>
      <c r="B5217" s="195" t="s">
        <v>350</v>
      </c>
      <c r="C5217" s="25">
        <v>53</v>
      </c>
      <c r="D5217" s="25">
        <v>26</v>
      </c>
      <c r="E5217" s="25">
        <v>7</v>
      </c>
      <c r="F5217" s="25">
        <v>17</v>
      </c>
      <c r="G5217" s="25">
        <v>3</v>
      </c>
    </row>
    <row r="5218" spans="1:7" s="16" customFormat="1" ht="15" customHeight="1" x14ac:dyDescent="0.2">
      <c r="A5218" s="200"/>
      <c r="B5218" s="196"/>
      <c r="C5218" s="23">
        <v>100</v>
      </c>
      <c r="D5218" s="24">
        <v>49.056603773584897</v>
      </c>
      <c r="E5218" s="24">
        <v>13.20754716981132</v>
      </c>
      <c r="F5218" s="24">
        <v>32.075471698113198</v>
      </c>
      <c r="G5218" s="24">
        <v>5.6603773584905666</v>
      </c>
    </row>
    <row r="5219" spans="1:7" s="16" customFormat="1" ht="15" customHeight="1" x14ac:dyDescent="0.2">
      <c r="A5219" s="200"/>
      <c r="B5219" s="195" t="s">
        <v>351</v>
      </c>
      <c r="C5219" s="25">
        <v>22</v>
      </c>
      <c r="D5219" s="25">
        <v>9</v>
      </c>
      <c r="E5219" s="25">
        <v>2</v>
      </c>
      <c r="F5219" s="25">
        <v>9</v>
      </c>
      <c r="G5219" s="25">
        <v>2</v>
      </c>
    </row>
    <row r="5220" spans="1:7" s="16" customFormat="1" ht="15" customHeight="1" x14ac:dyDescent="0.2">
      <c r="A5220" s="200"/>
      <c r="B5220" s="196"/>
      <c r="C5220" s="23">
        <v>100</v>
      </c>
      <c r="D5220" s="24">
        <v>40.909090909090907</v>
      </c>
      <c r="E5220" s="24">
        <v>9.0909090909090917</v>
      </c>
      <c r="F5220" s="24">
        <v>40.909090909090907</v>
      </c>
      <c r="G5220" s="24">
        <v>9.0909090909090917</v>
      </c>
    </row>
    <row r="5221" spans="1:7" s="16" customFormat="1" ht="15" customHeight="1" x14ac:dyDescent="0.2">
      <c r="A5221" s="200"/>
      <c r="B5221" s="195" t="s">
        <v>352</v>
      </c>
      <c r="C5221" s="25">
        <v>33</v>
      </c>
      <c r="D5221" s="25">
        <v>17</v>
      </c>
      <c r="E5221" s="25">
        <v>2</v>
      </c>
      <c r="F5221" s="25">
        <v>12</v>
      </c>
      <c r="G5221" s="25">
        <v>2</v>
      </c>
    </row>
    <row r="5222" spans="1:7" s="16" customFormat="1" ht="15" customHeight="1" x14ac:dyDescent="0.2">
      <c r="A5222" s="200"/>
      <c r="B5222" s="196"/>
      <c r="C5222" s="23">
        <v>100</v>
      </c>
      <c r="D5222" s="24">
        <v>51.515151515151523</v>
      </c>
      <c r="E5222" s="24">
        <v>6.0606060606060614</v>
      </c>
      <c r="F5222" s="24">
        <v>36.363636363636367</v>
      </c>
      <c r="G5222" s="24">
        <v>6.0606060606060614</v>
      </c>
    </row>
    <row r="5223" spans="1:7" s="16" customFormat="1" ht="15" customHeight="1" x14ac:dyDescent="0.2">
      <c r="A5223" s="200"/>
      <c r="B5223" s="195" t="s">
        <v>353</v>
      </c>
      <c r="C5223" s="25">
        <v>54</v>
      </c>
      <c r="D5223" s="25">
        <v>15</v>
      </c>
      <c r="E5223" s="25">
        <v>10</v>
      </c>
      <c r="F5223" s="25">
        <v>22</v>
      </c>
      <c r="G5223" s="25">
        <v>7</v>
      </c>
    </row>
    <row r="5224" spans="1:7" s="16" customFormat="1" ht="15" customHeight="1" x14ac:dyDescent="0.2">
      <c r="A5224" s="200"/>
      <c r="B5224" s="196"/>
      <c r="C5224" s="23">
        <v>100</v>
      </c>
      <c r="D5224" s="24">
        <v>27.777777777777779</v>
      </c>
      <c r="E5224" s="24">
        <v>18.518518518518519</v>
      </c>
      <c r="F5224" s="24">
        <v>40.74074074074074</v>
      </c>
      <c r="G5224" s="24">
        <v>12.96296296296296</v>
      </c>
    </row>
    <row r="5225" spans="1:7" s="16" customFormat="1" ht="15" customHeight="1" x14ac:dyDescent="0.2">
      <c r="A5225" s="199" t="s">
        <v>354</v>
      </c>
      <c r="B5225" s="195" t="s">
        <v>355</v>
      </c>
      <c r="C5225" s="25">
        <v>64</v>
      </c>
      <c r="D5225" s="25">
        <v>45</v>
      </c>
      <c r="E5225" s="25">
        <v>6</v>
      </c>
      <c r="F5225" s="25">
        <v>8</v>
      </c>
      <c r="G5225" s="25">
        <v>5</v>
      </c>
    </row>
    <row r="5226" spans="1:7" s="16" customFormat="1" ht="15" customHeight="1" x14ac:dyDescent="0.2">
      <c r="A5226" s="200"/>
      <c r="B5226" s="196"/>
      <c r="C5226" s="23">
        <v>100</v>
      </c>
      <c r="D5226" s="24">
        <v>70.3125</v>
      </c>
      <c r="E5226" s="24">
        <v>9.375</v>
      </c>
      <c r="F5226" s="24">
        <v>12.5</v>
      </c>
      <c r="G5226" s="24">
        <v>7.8125</v>
      </c>
    </row>
    <row r="5227" spans="1:7" s="16" customFormat="1" ht="15" customHeight="1" x14ac:dyDescent="0.2">
      <c r="A5227" s="200"/>
      <c r="B5227" s="195" t="s">
        <v>356</v>
      </c>
      <c r="C5227" s="25">
        <v>205</v>
      </c>
      <c r="D5227" s="25">
        <v>112</v>
      </c>
      <c r="E5227" s="25">
        <v>23</v>
      </c>
      <c r="F5227" s="25">
        <v>65</v>
      </c>
      <c r="G5227" s="25">
        <v>5</v>
      </c>
    </row>
    <row r="5228" spans="1:7" s="16" customFormat="1" ht="15" customHeight="1" x14ac:dyDescent="0.2">
      <c r="A5228" s="200"/>
      <c r="B5228" s="196"/>
      <c r="C5228" s="23">
        <v>100</v>
      </c>
      <c r="D5228" s="24">
        <v>54.634146341463421</v>
      </c>
      <c r="E5228" s="24">
        <v>11.219512195121951</v>
      </c>
      <c r="F5228" s="24">
        <v>31.707317073170731</v>
      </c>
      <c r="G5228" s="24">
        <v>2.4390243902439019</v>
      </c>
    </row>
    <row r="5229" spans="1:7" s="16" customFormat="1" ht="15" customHeight="1" x14ac:dyDescent="0.2">
      <c r="A5229" s="200"/>
      <c r="B5229" s="195" t="s">
        <v>357</v>
      </c>
      <c r="C5229" s="25">
        <v>449</v>
      </c>
      <c r="D5229" s="25">
        <v>151</v>
      </c>
      <c r="E5229" s="25">
        <v>66</v>
      </c>
      <c r="F5229" s="25">
        <v>209</v>
      </c>
      <c r="G5229" s="25">
        <v>23</v>
      </c>
    </row>
    <row r="5230" spans="1:7" s="16" customFormat="1" ht="15" customHeight="1" x14ac:dyDescent="0.2">
      <c r="A5230" s="200"/>
      <c r="B5230" s="196"/>
      <c r="C5230" s="23">
        <v>100</v>
      </c>
      <c r="D5230" s="24">
        <v>33.630289532293993</v>
      </c>
      <c r="E5230" s="24">
        <v>14.69933184855234</v>
      </c>
      <c r="F5230" s="24">
        <v>46.547884187082403</v>
      </c>
      <c r="G5230" s="24">
        <v>5.1224944320712691</v>
      </c>
    </row>
    <row r="5231" spans="1:7" s="16" customFormat="1" ht="15" customHeight="1" x14ac:dyDescent="0.2">
      <c r="A5231" s="200"/>
      <c r="B5231" s="195" t="s">
        <v>326</v>
      </c>
      <c r="C5231" s="22">
        <v>30</v>
      </c>
      <c r="D5231" s="25">
        <v>1</v>
      </c>
      <c r="E5231" s="25">
        <v>0</v>
      </c>
      <c r="F5231" s="25">
        <v>0</v>
      </c>
      <c r="G5231" s="25">
        <v>29</v>
      </c>
    </row>
    <row r="5232" spans="1:7" s="16" customFormat="1" ht="15" customHeight="1" x14ac:dyDescent="0.2">
      <c r="A5232" s="204"/>
      <c r="B5232" s="196"/>
      <c r="C5232" s="23">
        <v>100</v>
      </c>
      <c r="D5232" s="24">
        <v>3.333333333333333</v>
      </c>
      <c r="E5232" s="24">
        <v>0</v>
      </c>
      <c r="F5232" s="24">
        <v>0</v>
      </c>
      <c r="G5232" s="24">
        <v>96.666666666666671</v>
      </c>
    </row>
    <row r="5233" spans="1:7" s="16" customFormat="1" ht="15" customHeight="1" x14ac:dyDescent="0.2"/>
    <row r="5234" spans="1:7" s="16" customFormat="1" ht="15" customHeight="1" x14ac:dyDescent="0.2">
      <c r="A5234" s="145" t="s">
        <v>747</v>
      </c>
    </row>
    <row r="5235" spans="1:7" s="16" customFormat="1" ht="15" customHeight="1" x14ac:dyDescent="0.2"/>
    <row r="5236" spans="1:7" s="34" customFormat="1" ht="132" customHeight="1" x14ac:dyDescent="0.2">
      <c r="A5236" s="17"/>
      <c r="B5236" s="18"/>
      <c r="C5236" s="32" t="s">
        <v>278</v>
      </c>
      <c r="D5236" s="20" t="s">
        <v>728</v>
      </c>
      <c r="E5236" s="20" t="s">
        <v>729</v>
      </c>
      <c r="F5236" s="20" t="s">
        <v>730</v>
      </c>
      <c r="G5236" s="20" t="s">
        <v>326</v>
      </c>
    </row>
    <row r="5237" spans="1:7" s="16" customFormat="1" ht="15" customHeight="1" x14ac:dyDescent="0.2">
      <c r="A5237" s="201"/>
      <c r="B5237" s="206" t="s">
        <v>327</v>
      </c>
      <c r="C5237" s="25">
        <v>748</v>
      </c>
      <c r="D5237" s="22">
        <v>231</v>
      </c>
      <c r="E5237" s="22">
        <v>80</v>
      </c>
      <c r="F5237" s="22">
        <v>373</v>
      </c>
      <c r="G5237" s="22">
        <v>64</v>
      </c>
    </row>
    <row r="5238" spans="1:7" s="16" customFormat="1" ht="15" customHeight="1" x14ac:dyDescent="0.2">
      <c r="A5238" s="202"/>
      <c r="B5238" s="207"/>
      <c r="C5238" s="36">
        <v>100</v>
      </c>
      <c r="D5238" s="165">
        <v>30.882352941176471</v>
      </c>
      <c r="E5238" s="165">
        <v>10.695187165775399</v>
      </c>
      <c r="F5238" s="165">
        <v>49.866310160427808</v>
      </c>
      <c r="G5238" s="165">
        <v>8.5561497326203195</v>
      </c>
    </row>
    <row r="5239" spans="1:7" s="16" customFormat="1" ht="15" customHeight="1" x14ac:dyDescent="0.2">
      <c r="A5239" s="199" t="s">
        <v>328</v>
      </c>
      <c r="B5239" s="195" t="s">
        <v>329</v>
      </c>
      <c r="C5239" s="25">
        <v>221</v>
      </c>
      <c r="D5239" s="25">
        <v>81</v>
      </c>
      <c r="E5239" s="25">
        <v>23</v>
      </c>
      <c r="F5239" s="25">
        <v>100</v>
      </c>
      <c r="G5239" s="25">
        <v>17</v>
      </c>
    </row>
    <row r="5240" spans="1:7" s="16" customFormat="1" ht="15" customHeight="1" x14ac:dyDescent="0.2">
      <c r="A5240" s="200"/>
      <c r="B5240" s="196"/>
      <c r="C5240" s="36">
        <v>100</v>
      </c>
      <c r="D5240" s="165">
        <v>36.651583710407238</v>
      </c>
      <c r="E5240" s="165">
        <v>10.407239819004531</v>
      </c>
      <c r="F5240" s="165">
        <v>45.248868778280553</v>
      </c>
      <c r="G5240" s="165">
        <v>7.6923076923076934</v>
      </c>
    </row>
    <row r="5241" spans="1:7" s="16" customFormat="1" ht="15" customHeight="1" x14ac:dyDescent="0.2">
      <c r="A5241" s="200"/>
      <c r="B5241" s="195" t="s">
        <v>330</v>
      </c>
      <c r="C5241" s="25">
        <v>116</v>
      </c>
      <c r="D5241" s="25">
        <v>39</v>
      </c>
      <c r="E5241" s="25">
        <v>10</v>
      </c>
      <c r="F5241" s="25">
        <v>63</v>
      </c>
      <c r="G5241" s="25">
        <v>4</v>
      </c>
    </row>
    <row r="5242" spans="1:7" s="16" customFormat="1" ht="15" customHeight="1" x14ac:dyDescent="0.2">
      <c r="A5242" s="200"/>
      <c r="B5242" s="196"/>
      <c r="C5242" s="36">
        <v>100</v>
      </c>
      <c r="D5242" s="165">
        <v>33.620689655172413</v>
      </c>
      <c r="E5242" s="165">
        <v>8.6206896551724146</v>
      </c>
      <c r="F5242" s="165">
        <v>54.310344827586214</v>
      </c>
      <c r="G5242" s="165">
        <v>3.4482758620689649</v>
      </c>
    </row>
    <row r="5243" spans="1:7" s="16" customFormat="1" ht="15" customHeight="1" x14ac:dyDescent="0.2">
      <c r="A5243" s="200"/>
      <c r="B5243" s="195" t="s">
        <v>331</v>
      </c>
      <c r="C5243" s="25">
        <v>49</v>
      </c>
      <c r="D5243" s="25">
        <v>17</v>
      </c>
      <c r="E5243" s="25">
        <v>6</v>
      </c>
      <c r="F5243" s="25">
        <v>25</v>
      </c>
      <c r="G5243" s="25">
        <v>1</v>
      </c>
    </row>
    <row r="5244" spans="1:7" s="16" customFormat="1" ht="15" customHeight="1" x14ac:dyDescent="0.2">
      <c r="A5244" s="200"/>
      <c r="B5244" s="196"/>
      <c r="C5244" s="36">
        <v>100</v>
      </c>
      <c r="D5244" s="165">
        <v>34.693877551020407</v>
      </c>
      <c r="E5244" s="165">
        <v>12.244897959183669</v>
      </c>
      <c r="F5244" s="165">
        <v>51.020408163265309</v>
      </c>
      <c r="G5244" s="165">
        <v>2.0408163265306118</v>
      </c>
    </row>
    <row r="5245" spans="1:7" s="16" customFormat="1" ht="15" customHeight="1" x14ac:dyDescent="0.2">
      <c r="A5245" s="200"/>
      <c r="B5245" s="195" t="s">
        <v>332</v>
      </c>
      <c r="C5245" s="25">
        <v>85</v>
      </c>
      <c r="D5245" s="25">
        <v>28</v>
      </c>
      <c r="E5245" s="25">
        <v>9</v>
      </c>
      <c r="F5245" s="25">
        <v>37</v>
      </c>
      <c r="G5245" s="25">
        <v>11</v>
      </c>
    </row>
    <row r="5246" spans="1:7" s="16" customFormat="1" ht="15" customHeight="1" x14ac:dyDescent="0.2">
      <c r="A5246" s="200"/>
      <c r="B5246" s="196"/>
      <c r="C5246" s="36">
        <v>100</v>
      </c>
      <c r="D5246" s="165">
        <v>32.941176470588232</v>
      </c>
      <c r="E5246" s="165">
        <v>10.58823529411765</v>
      </c>
      <c r="F5246" s="165">
        <v>43.529411764705877</v>
      </c>
      <c r="G5246" s="165">
        <v>12.941176470588241</v>
      </c>
    </row>
    <row r="5247" spans="1:7" s="16" customFormat="1" ht="15" customHeight="1" x14ac:dyDescent="0.2">
      <c r="A5247" s="200"/>
      <c r="B5247" s="195" t="s">
        <v>333</v>
      </c>
      <c r="C5247" s="25">
        <v>88</v>
      </c>
      <c r="D5247" s="25">
        <v>29</v>
      </c>
      <c r="E5247" s="25">
        <v>11</v>
      </c>
      <c r="F5247" s="25">
        <v>42</v>
      </c>
      <c r="G5247" s="25">
        <v>6</v>
      </c>
    </row>
    <row r="5248" spans="1:7" s="16" customFormat="1" ht="15" customHeight="1" x14ac:dyDescent="0.2">
      <c r="A5248" s="200"/>
      <c r="B5248" s="196"/>
      <c r="C5248" s="36">
        <v>100</v>
      </c>
      <c r="D5248" s="165">
        <v>32.954545454545453</v>
      </c>
      <c r="E5248" s="165">
        <v>12.5</v>
      </c>
      <c r="F5248" s="165">
        <v>47.727272727272727</v>
      </c>
      <c r="G5248" s="165">
        <v>6.8181818181818166</v>
      </c>
    </row>
    <row r="5249" spans="1:7" s="16" customFormat="1" ht="15" customHeight="1" x14ac:dyDescent="0.2">
      <c r="A5249" s="200"/>
      <c r="B5249" s="195" t="s">
        <v>334</v>
      </c>
      <c r="C5249" s="25">
        <v>99</v>
      </c>
      <c r="D5249" s="25">
        <v>24</v>
      </c>
      <c r="E5249" s="25">
        <v>11</v>
      </c>
      <c r="F5249" s="25">
        <v>47</v>
      </c>
      <c r="G5249" s="25">
        <v>17</v>
      </c>
    </row>
    <row r="5250" spans="1:7" s="16" customFormat="1" ht="15" customHeight="1" x14ac:dyDescent="0.2">
      <c r="A5250" s="200"/>
      <c r="B5250" s="196"/>
      <c r="C5250" s="36">
        <v>100</v>
      </c>
      <c r="D5250" s="165">
        <v>24.242424242424239</v>
      </c>
      <c r="E5250" s="165">
        <v>11.111111111111111</v>
      </c>
      <c r="F5250" s="165">
        <v>47.474747474747467</v>
      </c>
      <c r="G5250" s="165">
        <v>17.171717171717169</v>
      </c>
    </row>
    <row r="5251" spans="1:7" s="16" customFormat="1" ht="15" customHeight="1" x14ac:dyDescent="0.2">
      <c r="A5251" s="200"/>
      <c r="B5251" s="195" t="s">
        <v>335</v>
      </c>
      <c r="C5251" s="25">
        <v>90</v>
      </c>
      <c r="D5251" s="25">
        <v>13</v>
      </c>
      <c r="E5251" s="25">
        <v>10</v>
      </c>
      <c r="F5251" s="25">
        <v>59</v>
      </c>
      <c r="G5251" s="25">
        <v>8</v>
      </c>
    </row>
    <row r="5252" spans="1:7" s="16" customFormat="1" ht="15" customHeight="1" x14ac:dyDescent="0.2">
      <c r="A5252" s="204"/>
      <c r="B5252" s="196"/>
      <c r="C5252" s="36">
        <v>100</v>
      </c>
      <c r="D5252" s="165">
        <v>14.444444444444439</v>
      </c>
      <c r="E5252" s="165">
        <v>11.111111111111111</v>
      </c>
      <c r="F5252" s="165">
        <v>65.555555555555557</v>
      </c>
      <c r="G5252" s="165">
        <v>8.8888888888888893</v>
      </c>
    </row>
    <row r="5253" spans="1:7" s="16" customFormat="1" ht="15" customHeight="1" x14ac:dyDescent="0.2">
      <c r="A5253" s="203" t="s">
        <v>336</v>
      </c>
      <c r="B5253" s="195" t="s">
        <v>337</v>
      </c>
      <c r="C5253" s="25">
        <v>226</v>
      </c>
      <c r="D5253" s="25">
        <v>81</v>
      </c>
      <c r="E5253" s="25">
        <v>22</v>
      </c>
      <c r="F5253" s="25">
        <v>103</v>
      </c>
      <c r="G5253" s="25">
        <v>20</v>
      </c>
    </row>
    <row r="5254" spans="1:7" s="16" customFormat="1" ht="15" customHeight="1" x14ac:dyDescent="0.2">
      <c r="A5254" s="200"/>
      <c r="B5254" s="196"/>
      <c r="C5254" s="36">
        <v>100</v>
      </c>
      <c r="D5254" s="165">
        <v>35.840707964601769</v>
      </c>
      <c r="E5254" s="165">
        <v>9.7345132743362832</v>
      </c>
      <c r="F5254" s="165">
        <v>45.575221238938049</v>
      </c>
      <c r="G5254" s="165">
        <v>8.8495575221238933</v>
      </c>
    </row>
    <row r="5255" spans="1:7" s="16" customFormat="1" ht="15" customHeight="1" x14ac:dyDescent="0.2">
      <c r="A5255" s="200"/>
      <c r="B5255" s="195" t="s">
        <v>338</v>
      </c>
      <c r="C5255" s="25">
        <v>81</v>
      </c>
      <c r="D5255" s="25">
        <v>29</v>
      </c>
      <c r="E5255" s="25">
        <v>8</v>
      </c>
      <c r="F5255" s="25">
        <v>37</v>
      </c>
      <c r="G5255" s="25">
        <v>7</v>
      </c>
    </row>
    <row r="5256" spans="1:7" s="16" customFormat="1" ht="15" customHeight="1" x14ac:dyDescent="0.2">
      <c r="A5256" s="200"/>
      <c r="B5256" s="196"/>
      <c r="C5256" s="36">
        <v>100</v>
      </c>
      <c r="D5256" s="165">
        <v>35.802469135802468</v>
      </c>
      <c r="E5256" s="165">
        <v>9.8765432098765427</v>
      </c>
      <c r="F5256" s="165">
        <v>45.679012345679013</v>
      </c>
      <c r="G5256" s="165">
        <v>8.6419753086419746</v>
      </c>
    </row>
    <row r="5257" spans="1:7" s="16" customFormat="1" ht="15" customHeight="1" x14ac:dyDescent="0.2">
      <c r="A5257" s="200"/>
      <c r="B5257" s="195" t="s">
        <v>339</v>
      </c>
      <c r="C5257" s="25">
        <v>9</v>
      </c>
      <c r="D5257" s="25">
        <v>7</v>
      </c>
      <c r="E5257" s="25">
        <v>0</v>
      </c>
      <c r="F5257" s="25">
        <v>2</v>
      </c>
      <c r="G5257" s="25">
        <v>0</v>
      </c>
    </row>
    <row r="5258" spans="1:7" s="16" customFormat="1" ht="15" customHeight="1" x14ac:dyDescent="0.2">
      <c r="A5258" s="200"/>
      <c r="B5258" s="196"/>
      <c r="C5258" s="36">
        <v>100</v>
      </c>
      <c r="D5258" s="165">
        <v>77.777777777777786</v>
      </c>
      <c r="E5258" s="165">
        <v>0</v>
      </c>
      <c r="F5258" s="165">
        <v>22.222222222222221</v>
      </c>
      <c r="G5258" s="165">
        <v>0</v>
      </c>
    </row>
    <row r="5259" spans="1:7" s="16" customFormat="1" ht="15" customHeight="1" x14ac:dyDescent="0.2">
      <c r="A5259" s="200"/>
      <c r="B5259" s="195" t="s">
        <v>340</v>
      </c>
      <c r="C5259" s="25">
        <v>432</v>
      </c>
      <c r="D5259" s="25">
        <v>114</v>
      </c>
      <c r="E5259" s="25">
        <v>50</v>
      </c>
      <c r="F5259" s="25">
        <v>231</v>
      </c>
      <c r="G5259" s="25">
        <v>37</v>
      </c>
    </row>
    <row r="5260" spans="1:7" s="16" customFormat="1" ht="15" customHeight="1" x14ac:dyDescent="0.2">
      <c r="A5260" s="200"/>
      <c r="B5260" s="196"/>
      <c r="C5260" s="36">
        <v>100</v>
      </c>
      <c r="D5260" s="165">
        <v>26.388888888888889</v>
      </c>
      <c r="E5260" s="165">
        <v>11.574074074074071</v>
      </c>
      <c r="F5260" s="165">
        <v>53.472222222222221</v>
      </c>
      <c r="G5260" s="165">
        <v>8.5648148148148149</v>
      </c>
    </row>
    <row r="5261" spans="1:7" s="16" customFormat="1" ht="15" customHeight="1" x14ac:dyDescent="0.2">
      <c r="A5261" s="199" t="s">
        <v>341</v>
      </c>
      <c r="B5261" s="195" t="s">
        <v>342</v>
      </c>
      <c r="C5261" s="25">
        <v>416</v>
      </c>
      <c r="D5261" s="25">
        <v>116</v>
      </c>
      <c r="E5261" s="25">
        <v>38</v>
      </c>
      <c r="F5261" s="25">
        <v>225</v>
      </c>
      <c r="G5261" s="25">
        <v>37</v>
      </c>
    </row>
    <row r="5262" spans="1:7" s="16" customFormat="1" ht="15" customHeight="1" x14ac:dyDescent="0.2">
      <c r="A5262" s="200"/>
      <c r="B5262" s="196"/>
      <c r="C5262" s="36">
        <v>100</v>
      </c>
      <c r="D5262" s="165">
        <v>27.88461538461539</v>
      </c>
      <c r="E5262" s="165">
        <v>9.1346153846153832</v>
      </c>
      <c r="F5262" s="165">
        <v>54.08653846153846</v>
      </c>
      <c r="G5262" s="165">
        <v>8.8942307692307701</v>
      </c>
    </row>
    <row r="5263" spans="1:7" s="16" customFormat="1" ht="15" customHeight="1" x14ac:dyDescent="0.2">
      <c r="A5263" s="200"/>
      <c r="B5263" s="195" t="s">
        <v>343</v>
      </c>
      <c r="C5263" s="25">
        <v>259</v>
      </c>
      <c r="D5263" s="25">
        <v>80</v>
      </c>
      <c r="E5263" s="25">
        <v>35</v>
      </c>
      <c r="F5263" s="25">
        <v>121</v>
      </c>
      <c r="G5263" s="25">
        <v>23</v>
      </c>
    </row>
    <row r="5264" spans="1:7" s="16" customFormat="1" ht="15" customHeight="1" x14ac:dyDescent="0.2">
      <c r="A5264" s="200"/>
      <c r="B5264" s="196"/>
      <c r="C5264" s="36">
        <v>100</v>
      </c>
      <c r="D5264" s="165">
        <v>30.88803088803089</v>
      </c>
      <c r="E5264" s="165">
        <v>13.51351351351351</v>
      </c>
      <c r="F5264" s="165">
        <v>46.71814671814672</v>
      </c>
      <c r="G5264" s="165">
        <v>8.8803088803088812</v>
      </c>
    </row>
    <row r="5265" spans="1:7" s="16" customFormat="1" ht="15" customHeight="1" x14ac:dyDescent="0.2">
      <c r="A5265" s="200"/>
      <c r="B5265" s="195" t="s">
        <v>344</v>
      </c>
      <c r="C5265" s="25">
        <v>56</v>
      </c>
      <c r="D5265" s="25">
        <v>29</v>
      </c>
      <c r="E5265" s="25">
        <v>2</v>
      </c>
      <c r="F5265" s="25">
        <v>23</v>
      </c>
      <c r="G5265" s="25">
        <v>2</v>
      </c>
    </row>
    <row r="5266" spans="1:7" s="16" customFormat="1" ht="15" customHeight="1" x14ac:dyDescent="0.2">
      <c r="A5266" s="200"/>
      <c r="B5266" s="196"/>
      <c r="C5266" s="36">
        <v>100</v>
      </c>
      <c r="D5266" s="165">
        <v>51.785714285714292</v>
      </c>
      <c r="E5266" s="165">
        <v>3.5714285714285712</v>
      </c>
      <c r="F5266" s="165">
        <v>41.071428571428569</v>
      </c>
      <c r="G5266" s="165">
        <v>3.5714285714285712</v>
      </c>
    </row>
    <row r="5267" spans="1:7" s="16" customFormat="1" ht="15" customHeight="1" x14ac:dyDescent="0.2">
      <c r="A5267" s="200"/>
      <c r="B5267" s="195" t="s">
        <v>345</v>
      </c>
      <c r="C5267" s="25">
        <v>17</v>
      </c>
      <c r="D5267" s="25">
        <v>6</v>
      </c>
      <c r="E5267" s="25">
        <v>5</v>
      </c>
      <c r="F5267" s="25">
        <v>4</v>
      </c>
      <c r="G5267" s="25">
        <v>2</v>
      </c>
    </row>
    <row r="5268" spans="1:7" s="16" customFormat="1" ht="15" customHeight="1" x14ac:dyDescent="0.2">
      <c r="A5268" s="200"/>
      <c r="B5268" s="196"/>
      <c r="C5268" s="36">
        <v>100</v>
      </c>
      <c r="D5268" s="165">
        <v>35.294117647058833</v>
      </c>
      <c r="E5268" s="165">
        <v>29.411764705882359</v>
      </c>
      <c r="F5268" s="165">
        <v>23.52941176470588</v>
      </c>
      <c r="G5268" s="165">
        <v>11.76470588235294</v>
      </c>
    </row>
    <row r="5269" spans="1:7" s="16" customFormat="1" ht="15" customHeight="1" x14ac:dyDescent="0.2">
      <c r="A5269" s="199" t="s">
        <v>346</v>
      </c>
      <c r="B5269" s="195" t="s">
        <v>347</v>
      </c>
      <c r="C5269" s="25">
        <v>215</v>
      </c>
      <c r="D5269" s="25">
        <v>68</v>
      </c>
      <c r="E5269" s="25">
        <v>22</v>
      </c>
      <c r="F5269" s="25">
        <v>104</v>
      </c>
      <c r="G5269" s="25">
        <v>21</v>
      </c>
    </row>
    <row r="5270" spans="1:7" s="16" customFormat="1" ht="15" customHeight="1" x14ac:dyDescent="0.2">
      <c r="A5270" s="200"/>
      <c r="B5270" s="196"/>
      <c r="C5270" s="36">
        <v>100</v>
      </c>
      <c r="D5270" s="165">
        <v>31.627906976744189</v>
      </c>
      <c r="E5270" s="165">
        <v>10.232558139534881</v>
      </c>
      <c r="F5270" s="165">
        <v>48.372093023255808</v>
      </c>
      <c r="G5270" s="165">
        <v>9.7674418604651159</v>
      </c>
    </row>
    <row r="5271" spans="1:7" s="16" customFormat="1" ht="15" customHeight="1" x14ac:dyDescent="0.2">
      <c r="A5271" s="200"/>
      <c r="B5271" s="195" t="s">
        <v>348</v>
      </c>
      <c r="C5271" s="25">
        <v>195</v>
      </c>
      <c r="D5271" s="25">
        <v>42</v>
      </c>
      <c r="E5271" s="25">
        <v>20</v>
      </c>
      <c r="F5271" s="25">
        <v>114</v>
      </c>
      <c r="G5271" s="25">
        <v>19</v>
      </c>
    </row>
    <row r="5272" spans="1:7" s="16" customFormat="1" ht="15" customHeight="1" x14ac:dyDescent="0.2">
      <c r="A5272" s="200"/>
      <c r="B5272" s="196"/>
      <c r="C5272" s="36">
        <v>100</v>
      </c>
      <c r="D5272" s="165">
        <v>21.53846153846154</v>
      </c>
      <c r="E5272" s="165">
        <v>10.256410256410261</v>
      </c>
      <c r="F5272" s="165">
        <v>58.461538461538467</v>
      </c>
      <c r="G5272" s="165">
        <v>9.7435897435897445</v>
      </c>
    </row>
    <row r="5273" spans="1:7" s="16" customFormat="1" ht="15" customHeight="1" x14ac:dyDescent="0.2">
      <c r="A5273" s="200"/>
      <c r="B5273" s="195" t="s">
        <v>349</v>
      </c>
      <c r="C5273" s="25">
        <v>176</v>
      </c>
      <c r="D5273" s="25">
        <v>65</v>
      </c>
      <c r="E5273" s="25">
        <v>22</v>
      </c>
      <c r="F5273" s="25">
        <v>80</v>
      </c>
      <c r="G5273" s="25">
        <v>9</v>
      </c>
    </row>
    <row r="5274" spans="1:7" s="16" customFormat="1" ht="15" customHeight="1" x14ac:dyDescent="0.2">
      <c r="A5274" s="200"/>
      <c r="B5274" s="196"/>
      <c r="C5274" s="36">
        <v>100</v>
      </c>
      <c r="D5274" s="165">
        <v>36.93181818181818</v>
      </c>
      <c r="E5274" s="165">
        <v>12.5</v>
      </c>
      <c r="F5274" s="165">
        <v>45.454545454545453</v>
      </c>
      <c r="G5274" s="165">
        <v>5.1136363636363642</v>
      </c>
    </row>
    <row r="5275" spans="1:7" s="16" customFormat="1" ht="15" customHeight="1" x14ac:dyDescent="0.2">
      <c r="A5275" s="200"/>
      <c r="B5275" s="195" t="s">
        <v>350</v>
      </c>
      <c r="C5275" s="25">
        <v>53</v>
      </c>
      <c r="D5275" s="25">
        <v>19</v>
      </c>
      <c r="E5275" s="25">
        <v>9</v>
      </c>
      <c r="F5275" s="25">
        <v>23</v>
      </c>
      <c r="G5275" s="25">
        <v>2</v>
      </c>
    </row>
    <row r="5276" spans="1:7" s="16" customFormat="1" ht="15" customHeight="1" x14ac:dyDescent="0.2">
      <c r="A5276" s="200"/>
      <c r="B5276" s="196"/>
      <c r="C5276" s="36">
        <v>100</v>
      </c>
      <c r="D5276" s="165">
        <v>35.849056603773583</v>
      </c>
      <c r="E5276" s="165">
        <v>16.981132075471699</v>
      </c>
      <c r="F5276" s="165">
        <v>43.39622641509434</v>
      </c>
      <c r="G5276" s="165">
        <v>3.773584905660377</v>
      </c>
    </row>
    <row r="5277" spans="1:7" s="16" customFormat="1" ht="15" customHeight="1" x14ac:dyDescent="0.2">
      <c r="A5277" s="200"/>
      <c r="B5277" s="195" t="s">
        <v>351</v>
      </c>
      <c r="C5277" s="25">
        <v>22</v>
      </c>
      <c r="D5277" s="25">
        <v>6</v>
      </c>
      <c r="E5277" s="25">
        <v>1</v>
      </c>
      <c r="F5277" s="25">
        <v>13</v>
      </c>
      <c r="G5277" s="25">
        <v>2</v>
      </c>
    </row>
    <row r="5278" spans="1:7" s="16" customFormat="1" ht="15" customHeight="1" x14ac:dyDescent="0.2">
      <c r="A5278" s="200"/>
      <c r="B5278" s="196"/>
      <c r="C5278" s="36">
        <v>100</v>
      </c>
      <c r="D5278" s="165">
        <v>27.27272727272727</v>
      </c>
      <c r="E5278" s="165">
        <v>4.5454545454545459</v>
      </c>
      <c r="F5278" s="165">
        <v>59.090909090909093</v>
      </c>
      <c r="G5278" s="165">
        <v>9.0909090909090917</v>
      </c>
    </row>
    <row r="5279" spans="1:7" s="16" customFormat="1" ht="15" customHeight="1" x14ac:dyDescent="0.2">
      <c r="A5279" s="200"/>
      <c r="B5279" s="195" t="s">
        <v>352</v>
      </c>
      <c r="C5279" s="25">
        <v>33</v>
      </c>
      <c r="D5279" s="25">
        <v>17</v>
      </c>
      <c r="E5279" s="25">
        <v>0</v>
      </c>
      <c r="F5279" s="25">
        <v>14</v>
      </c>
      <c r="G5279" s="25">
        <v>2</v>
      </c>
    </row>
    <row r="5280" spans="1:7" s="16" customFormat="1" ht="15" customHeight="1" x14ac:dyDescent="0.2">
      <c r="A5280" s="200"/>
      <c r="B5280" s="196"/>
      <c r="C5280" s="36">
        <v>100</v>
      </c>
      <c r="D5280" s="165">
        <v>51.515151515151523</v>
      </c>
      <c r="E5280" s="165">
        <v>0</v>
      </c>
      <c r="F5280" s="165">
        <v>42.424242424242422</v>
      </c>
      <c r="G5280" s="165">
        <v>6.0606060606060614</v>
      </c>
    </row>
    <row r="5281" spans="1:7" s="16" customFormat="1" ht="15" customHeight="1" x14ac:dyDescent="0.2">
      <c r="A5281" s="200"/>
      <c r="B5281" s="195" t="s">
        <v>353</v>
      </c>
      <c r="C5281" s="25">
        <v>54</v>
      </c>
      <c r="D5281" s="25">
        <v>14</v>
      </c>
      <c r="E5281" s="25">
        <v>6</v>
      </c>
      <c r="F5281" s="25">
        <v>25</v>
      </c>
      <c r="G5281" s="25">
        <v>9</v>
      </c>
    </row>
    <row r="5282" spans="1:7" s="16" customFormat="1" ht="15" customHeight="1" x14ac:dyDescent="0.2">
      <c r="A5282" s="200"/>
      <c r="B5282" s="196"/>
      <c r="C5282" s="36">
        <v>100</v>
      </c>
      <c r="D5282" s="165">
        <v>25.92592592592592</v>
      </c>
      <c r="E5282" s="165">
        <v>11.111111111111111</v>
      </c>
      <c r="F5282" s="165">
        <v>46.296296296296298</v>
      </c>
      <c r="G5282" s="165">
        <v>16.666666666666661</v>
      </c>
    </row>
    <row r="5283" spans="1:7" s="16" customFormat="1" ht="15" customHeight="1" x14ac:dyDescent="0.2">
      <c r="A5283" s="199" t="s">
        <v>354</v>
      </c>
      <c r="B5283" s="195" t="s">
        <v>355</v>
      </c>
      <c r="C5283" s="25">
        <v>64</v>
      </c>
      <c r="D5283" s="25">
        <v>35</v>
      </c>
      <c r="E5283" s="25">
        <v>7</v>
      </c>
      <c r="F5283" s="25">
        <v>15</v>
      </c>
      <c r="G5283" s="25">
        <v>7</v>
      </c>
    </row>
    <row r="5284" spans="1:7" s="16" customFormat="1" ht="15" customHeight="1" x14ac:dyDescent="0.2">
      <c r="A5284" s="200"/>
      <c r="B5284" s="196"/>
      <c r="C5284" s="36">
        <v>100</v>
      </c>
      <c r="D5284" s="165">
        <v>54.6875</v>
      </c>
      <c r="E5284" s="165">
        <v>10.9375</v>
      </c>
      <c r="F5284" s="165">
        <v>23.4375</v>
      </c>
      <c r="G5284" s="165">
        <v>10.9375</v>
      </c>
    </row>
    <row r="5285" spans="1:7" s="16" customFormat="1" ht="15" customHeight="1" x14ac:dyDescent="0.2">
      <c r="A5285" s="200"/>
      <c r="B5285" s="195" t="s">
        <v>356</v>
      </c>
      <c r="C5285" s="25">
        <v>205</v>
      </c>
      <c r="D5285" s="25">
        <v>78</v>
      </c>
      <c r="E5285" s="25">
        <v>27</v>
      </c>
      <c r="F5285" s="25">
        <v>94</v>
      </c>
      <c r="G5285" s="25">
        <v>6</v>
      </c>
    </row>
    <row r="5286" spans="1:7" s="16" customFormat="1" ht="15" customHeight="1" x14ac:dyDescent="0.2">
      <c r="A5286" s="200"/>
      <c r="B5286" s="196"/>
      <c r="C5286" s="36">
        <v>100</v>
      </c>
      <c r="D5286" s="165">
        <v>38.048780487804883</v>
      </c>
      <c r="E5286" s="165">
        <v>13.170731707317071</v>
      </c>
      <c r="F5286" s="165">
        <v>45.853658536585371</v>
      </c>
      <c r="G5286" s="165">
        <v>2.9268292682926829</v>
      </c>
    </row>
    <row r="5287" spans="1:7" s="16" customFormat="1" ht="15" customHeight="1" x14ac:dyDescent="0.2">
      <c r="A5287" s="200"/>
      <c r="B5287" s="195" t="s">
        <v>357</v>
      </c>
      <c r="C5287" s="25">
        <v>449</v>
      </c>
      <c r="D5287" s="25">
        <v>117</v>
      </c>
      <c r="E5287" s="25">
        <v>46</v>
      </c>
      <c r="F5287" s="25">
        <v>264</v>
      </c>
      <c r="G5287" s="25">
        <v>22</v>
      </c>
    </row>
    <row r="5288" spans="1:7" s="16" customFormat="1" ht="15" customHeight="1" x14ac:dyDescent="0.2">
      <c r="A5288" s="200"/>
      <c r="B5288" s="196"/>
      <c r="C5288" s="36">
        <v>100</v>
      </c>
      <c r="D5288" s="165">
        <v>26.05790645879733</v>
      </c>
      <c r="E5288" s="165">
        <v>10.24498886414254</v>
      </c>
      <c r="F5288" s="165">
        <v>58.797327394209347</v>
      </c>
      <c r="G5288" s="165">
        <v>4.8997772828507804</v>
      </c>
    </row>
    <row r="5289" spans="1:7" s="16" customFormat="1" ht="15" customHeight="1" x14ac:dyDescent="0.2">
      <c r="A5289" s="200"/>
      <c r="B5289" s="195" t="s">
        <v>326</v>
      </c>
      <c r="C5289" s="25">
        <v>30</v>
      </c>
      <c r="D5289" s="25">
        <v>1</v>
      </c>
      <c r="E5289" s="25">
        <v>0</v>
      </c>
      <c r="F5289" s="25">
        <v>0</v>
      </c>
      <c r="G5289" s="25">
        <v>29</v>
      </c>
    </row>
    <row r="5290" spans="1:7" s="16" customFormat="1" ht="15" customHeight="1" x14ac:dyDescent="0.2">
      <c r="A5290" s="204"/>
      <c r="B5290" s="196"/>
      <c r="C5290" s="36">
        <v>100</v>
      </c>
      <c r="D5290" s="165">
        <v>3.333333333333333</v>
      </c>
      <c r="E5290" s="165">
        <v>0</v>
      </c>
      <c r="F5290" s="165">
        <v>0</v>
      </c>
      <c r="G5290" s="165">
        <v>96.666666666666671</v>
      </c>
    </row>
    <row r="5291" spans="1:7" s="16" customFormat="1" ht="15" customHeight="1" x14ac:dyDescent="0.2"/>
    <row r="5292" spans="1:7" s="16" customFormat="1" ht="15" customHeight="1" x14ac:dyDescent="0.2">
      <c r="A5292" s="145" t="s">
        <v>748</v>
      </c>
    </row>
    <row r="5293" spans="1:7" s="16" customFormat="1" ht="15" customHeight="1" x14ac:dyDescent="0.2"/>
    <row r="5294" spans="1:7" s="34" customFormat="1" ht="132" customHeight="1" x14ac:dyDescent="0.2">
      <c r="A5294" s="17"/>
      <c r="B5294" s="18"/>
      <c r="C5294" s="32" t="s">
        <v>278</v>
      </c>
      <c r="D5294" s="20" t="s">
        <v>728</v>
      </c>
      <c r="E5294" s="20" t="s">
        <v>729</v>
      </c>
      <c r="F5294" s="20" t="s">
        <v>730</v>
      </c>
      <c r="G5294" s="20" t="s">
        <v>326</v>
      </c>
    </row>
    <row r="5295" spans="1:7" s="16" customFormat="1" ht="15" customHeight="1" x14ac:dyDescent="0.2">
      <c r="A5295" s="201"/>
      <c r="B5295" s="206" t="s">
        <v>327</v>
      </c>
      <c r="C5295" s="22">
        <v>748</v>
      </c>
      <c r="D5295" s="22">
        <v>4</v>
      </c>
      <c r="E5295" s="22">
        <v>9</v>
      </c>
      <c r="F5295" s="22">
        <v>550</v>
      </c>
      <c r="G5295" s="22">
        <v>185</v>
      </c>
    </row>
    <row r="5296" spans="1:7" s="16" customFormat="1" ht="15" customHeight="1" x14ac:dyDescent="0.2">
      <c r="A5296" s="202"/>
      <c r="B5296" s="207"/>
      <c r="C5296" s="23">
        <v>100</v>
      </c>
      <c r="D5296" s="24">
        <v>0.53475935828876997</v>
      </c>
      <c r="E5296" s="24">
        <v>1.203208556149733</v>
      </c>
      <c r="F5296" s="24">
        <v>73.529411764705884</v>
      </c>
      <c r="G5296" s="24">
        <v>24.732620320855609</v>
      </c>
    </row>
    <row r="5297" spans="1:7" s="16" customFormat="1" ht="15" customHeight="1" x14ac:dyDescent="0.2">
      <c r="A5297" s="199" t="s">
        <v>328</v>
      </c>
      <c r="B5297" s="195" t="s">
        <v>329</v>
      </c>
      <c r="C5297" s="25">
        <v>221</v>
      </c>
      <c r="D5297" s="25">
        <v>2</v>
      </c>
      <c r="E5297" s="25">
        <v>5</v>
      </c>
      <c r="F5297" s="25">
        <v>157</v>
      </c>
      <c r="G5297" s="25">
        <v>57</v>
      </c>
    </row>
    <row r="5298" spans="1:7" s="16" customFormat="1" ht="15" customHeight="1" x14ac:dyDescent="0.2">
      <c r="A5298" s="200"/>
      <c r="B5298" s="196"/>
      <c r="C5298" s="23">
        <v>100</v>
      </c>
      <c r="D5298" s="24">
        <v>0.90497737556561098</v>
      </c>
      <c r="E5298" s="24">
        <v>2.2624434389140271</v>
      </c>
      <c r="F5298" s="24">
        <v>71.040723981900456</v>
      </c>
      <c r="G5298" s="24">
        <v>25.79185520361991</v>
      </c>
    </row>
    <row r="5299" spans="1:7" s="16" customFormat="1" ht="15" customHeight="1" x14ac:dyDescent="0.2">
      <c r="A5299" s="200"/>
      <c r="B5299" s="195" t="s">
        <v>330</v>
      </c>
      <c r="C5299" s="25">
        <v>116</v>
      </c>
      <c r="D5299" s="25">
        <v>0</v>
      </c>
      <c r="E5299" s="25">
        <v>1</v>
      </c>
      <c r="F5299" s="25">
        <v>91</v>
      </c>
      <c r="G5299" s="25">
        <v>24</v>
      </c>
    </row>
    <row r="5300" spans="1:7" s="16" customFormat="1" ht="15" customHeight="1" x14ac:dyDescent="0.2">
      <c r="A5300" s="200"/>
      <c r="B5300" s="196"/>
      <c r="C5300" s="23">
        <v>100</v>
      </c>
      <c r="D5300" s="24">
        <v>0</v>
      </c>
      <c r="E5300" s="24">
        <v>0.86206896551724133</v>
      </c>
      <c r="F5300" s="24">
        <v>78.448275862068968</v>
      </c>
      <c r="G5300" s="24">
        <v>20.68965517241379</v>
      </c>
    </row>
    <row r="5301" spans="1:7" s="16" customFormat="1" ht="15" customHeight="1" x14ac:dyDescent="0.2">
      <c r="A5301" s="200"/>
      <c r="B5301" s="195" t="s">
        <v>331</v>
      </c>
      <c r="C5301" s="25">
        <v>49</v>
      </c>
      <c r="D5301" s="25">
        <v>0</v>
      </c>
      <c r="E5301" s="25">
        <v>1</v>
      </c>
      <c r="F5301" s="25">
        <v>40</v>
      </c>
      <c r="G5301" s="25">
        <v>8</v>
      </c>
    </row>
    <row r="5302" spans="1:7" s="16" customFormat="1" ht="15" customHeight="1" x14ac:dyDescent="0.2">
      <c r="A5302" s="200"/>
      <c r="B5302" s="196"/>
      <c r="C5302" s="23">
        <v>100</v>
      </c>
      <c r="D5302" s="24">
        <v>0</v>
      </c>
      <c r="E5302" s="24">
        <v>2.0408163265306118</v>
      </c>
      <c r="F5302" s="24">
        <v>81.632653061224488</v>
      </c>
      <c r="G5302" s="24">
        <v>16.326530612244898</v>
      </c>
    </row>
    <row r="5303" spans="1:7" s="16" customFormat="1" ht="15" customHeight="1" x14ac:dyDescent="0.2">
      <c r="A5303" s="200"/>
      <c r="B5303" s="195" t="s">
        <v>332</v>
      </c>
      <c r="C5303" s="25">
        <v>85</v>
      </c>
      <c r="D5303" s="25">
        <v>0</v>
      </c>
      <c r="E5303" s="25">
        <v>0</v>
      </c>
      <c r="F5303" s="25">
        <v>63</v>
      </c>
      <c r="G5303" s="25">
        <v>22</v>
      </c>
    </row>
    <row r="5304" spans="1:7" s="16" customFormat="1" ht="15" customHeight="1" x14ac:dyDescent="0.2">
      <c r="A5304" s="200"/>
      <c r="B5304" s="196"/>
      <c r="C5304" s="23">
        <v>100</v>
      </c>
      <c r="D5304" s="24">
        <v>0</v>
      </c>
      <c r="E5304" s="24">
        <v>0</v>
      </c>
      <c r="F5304" s="24">
        <v>74.117647058823536</v>
      </c>
      <c r="G5304" s="24">
        <v>25.882352941176471</v>
      </c>
    </row>
    <row r="5305" spans="1:7" s="16" customFormat="1" ht="15" customHeight="1" x14ac:dyDescent="0.2">
      <c r="A5305" s="200"/>
      <c r="B5305" s="195" t="s">
        <v>333</v>
      </c>
      <c r="C5305" s="25">
        <v>88</v>
      </c>
      <c r="D5305" s="25">
        <v>1</v>
      </c>
      <c r="E5305" s="25">
        <v>2</v>
      </c>
      <c r="F5305" s="25">
        <v>65</v>
      </c>
      <c r="G5305" s="25">
        <v>20</v>
      </c>
    </row>
    <row r="5306" spans="1:7" s="16" customFormat="1" ht="15" customHeight="1" x14ac:dyDescent="0.2">
      <c r="A5306" s="200"/>
      <c r="B5306" s="196"/>
      <c r="C5306" s="23">
        <v>100</v>
      </c>
      <c r="D5306" s="24">
        <v>1.136363636363636</v>
      </c>
      <c r="E5306" s="24">
        <v>2.2727272727272729</v>
      </c>
      <c r="F5306" s="24">
        <v>73.86363636363636</v>
      </c>
      <c r="G5306" s="24">
        <v>22.72727272727273</v>
      </c>
    </row>
    <row r="5307" spans="1:7" s="16" customFormat="1" ht="15" customHeight="1" x14ac:dyDescent="0.2">
      <c r="A5307" s="200"/>
      <c r="B5307" s="195" t="s">
        <v>334</v>
      </c>
      <c r="C5307" s="25">
        <v>99</v>
      </c>
      <c r="D5307" s="25">
        <v>1</v>
      </c>
      <c r="E5307" s="25">
        <v>0</v>
      </c>
      <c r="F5307" s="25">
        <v>65</v>
      </c>
      <c r="G5307" s="25">
        <v>33</v>
      </c>
    </row>
    <row r="5308" spans="1:7" s="16" customFormat="1" ht="15" customHeight="1" x14ac:dyDescent="0.2">
      <c r="A5308" s="200"/>
      <c r="B5308" s="196"/>
      <c r="C5308" s="23">
        <v>100</v>
      </c>
      <c r="D5308" s="24">
        <v>1.0101010101010099</v>
      </c>
      <c r="E5308" s="24">
        <v>0</v>
      </c>
      <c r="F5308" s="24">
        <v>65.656565656565661</v>
      </c>
      <c r="G5308" s="24">
        <v>33.333333333333329</v>
      </c>
    </row>
    <row r="5309" spans="1:7" s="16" customFormat="1" ht="15" customHeight="1" x14ac:dyDescent="0.2">
      <c r="A5309" s="200"/>
      <c r="B5309" s="195" t="s">
        <v>335</v>
      </c>
      <c r="C5309" s="25">
        <v>90</v>
      </c>
      <c r="D5309" s="25">
        <v>0</v>
      </c>
      <c r="E5309" s="25">
        <v>0</v>
      </c>
      <c r="F5309" s="25">
        <v>69</v>
      </c>
      <c r="G5309" s="25">
        <v>21</v>
      </c>
    </row>
    <row r="5310" spans="1:7" s="16" customFormat="1" ht="15" customHeight="1" x14ac:dyDescent="0.2">
      <c r="A5310" s="204"/>
      <c r="B5310" s="196"/>
      <c r="C5310" s="23">
        <v>100</v>
      </c>
      <c r="D5310" s="24">
        <v>0</v>
      </c>
      <c r="E5310" s="24">
        <v>0</v>
      </c>
      <c r="F5310" s="24">
        <v>76.666666666666671</v>
      </c>
      <c r="G5310" s="24">
        <v>23.333333333333329</v>
      </c>
    </row>
    <row r="5311" spans="1:7" s="16" customFormat="1" ht="15" customHeight="1" x14ac:dyDescent="0.2">
      <c r="A5311" s="203" t="s">
        <v>336</v>
      </c>
      <c r="B5311" s="195" t="s">
        <v>337</v>
      </c>
      <c r="C5311" s="25">
        <v>226</v>
      </c>
      <c r="D5311" s="25">
        <v>2</v>
      </c>
      <c r="E5311" s="25">
        <v>4</v>
      </c>
      <c r="F5311" s="25">
        <v>153</v>
      </c>
      <c r="G5311" s="25">
        <v>67</v>
      </c>
    </row>
    <row r="5312" spans="1:7" s="16" customFormat="1" ht="15" customHeight="1" x14ac:dyDescent="0.2">
      <c r="A5312" s="200"/>
      <c r="B5312" s="196"/>
      <c r="C5312" s="23">
        <v>100</v>
      </c>
      <c r="D5312" s="24">
        <v>0.88495575221238942</v>
      </c>
      <c r="E5312" s="24">
        <v>1.7699115044247791</v>
      </c>
      <c r="F5312" s="24">
        <v>67.69911504424779</v>
      </c>
      <c r="G5312" s="24">
        <v>29.646017699115049</v>
      </c>
    </row>
    <row r="5313" spans="1:7" s="16" customFormat="1" ht="15" customHeight="1" x14ac:dyDescent="0.2">
      <c r="A5313" s="200"/>
      <c r="B5313" s="195" t="s">
        <v>338</v>
      </c>
      <c r="C5313" s="25">
        <v>81</v>
      </c>
      <c r="D5313" s="25">
        <v>0</v>
      </c>
      <c r="E5313" s="25">
        <v>0</v>
      </c>
      <c r="F5313" s="25">
        <v>59</v>
      </c>
      <c r="G5313" s="25">
        <v>22</v>
      </c>
    </row>
    <row r="5314" spans="1:7" s="16" customFormat="1" ht="15" customHeight="1" x14ac:dyDescent="0.2">
      <c r="A5314" s="200"/>
      <c r="B5314" s="196"/>
      <c r="C5314" s="23">
        <v>100</v>
      </c>
      <c r="D5314" s="24">
        <v>0</v>
      </c>
      <c r="E5314" s="24">
        <v>0</v>
      </c>
      <c r="F5314" s="24">
        <v>72.839506172839506</v>
      </c>
      <c r="G5314" s="24">
        <v>27.16049382716049</v>
      </c>
    </row>
    <row r="5315" spans="1:7" s="16" customFormat="1" ht="15" customHeight="1" x14ac:dyDescent="0.2">
      <c r="A5315" s="200"/>
      <c r="B5315" s="195" t="s">
        <v>339</v>
      </c>
      <c r="C5315" s="25">
        <v>9</v>
      </c>
      <c r="D5315" s="25">
        <v>0</v>
      </c>
      <c r="E5315" s="25">
        <v>0</v>
      </c>
      <c r="F5315" s="25">
        <v>5</v>
      </c>
      <c r="G5315" s="25">
        <v>4</v>
      </c>
    </row>
    <row r="5316" spans="1:7" s="16" customFormat="1" ht="15" customHeight="1" x14ac:dyDescent="0.2">
      <c r="A5316" s="200"/>
      <c r="B5316" s="196"/>
      <c r="C5316" s="23">
        <v>100</v>
      </c>
      <c r="D5316" s="24">
        <v>0</v>
      </c>
      <c r="E5316" s="24">
        <v>0</v>
      </c>
      <c r="F5316" s="24">
        <v>55.555555555555557</v>
      </c>
      <c r="G5316" s="24">
        <v>44.444444444444443</v>
      </c>
    </row>
    <row r="5317" spans="1:7" s="16" customFormat="1" ht="15" customHeight="1" x14ac:dyDescent="0.2">
      <c r="A5317" s="200"/>
      <c r="B5317" s="195" t="s">
        <v>340</v>
      </c>
      <c r="C5317" s="25">
        <v>432</v>
      </c>
      <c r="D5317" s="25">
        <v>2</v>
      </c>
      <c r="E5317" s="25">
        <v>5</v>
      </c>
      <c r="F5317" s="25">
        <v>333</v>
      </c>
      <c r="G5317" s="25">
        <v>92</v>
      </c>
    </row>
    <row r="5318" spans="1:7" s="16" customFormat="1" ht="15" customHeight="1" x14ac:dyDescent="0.2">
      <c r="A5318" s="200"/>
      <c r="B5318" s="196"/>
      <c r="C5318" s="23">
        <v>100</v>
      </c>
      <c r="D5318" s="24">
        <v>0.46296296296296291</v>
      </c>
      <c r="E5318" s="24">
        <v>1.157407407407407</v>
      </c>
      <c r="F5318" s="24">
        <v>77.083333333333343</v>
      </c>
      <c r="G5318" s="24">
        <v>21.296296296296301</v>
      </c>
    </row>
    <row r="5319" spans="1:7" s="16" customFormat="1" ht="15" customHeight="1" x14ac:dyDescent="0.2">
      <c r="A5319" s="199" t="s">
        <v>341</v>
      </c>
      <c r="B5319" s="195" t="s">
        <v>342</v>
      </c>
      <c r="C5319" s="25">
        <v>416</v>
      </c>
      <c r="D5319" s="25">
        <v>2</v>
      </c>
      <c r="E5319" s="25">
        <v>5</v>
      </c>
      <c r="F5319" s="25">
        <v>318</v>
      </c>
      <c r="G5319" s="25">
        <v>91</v>
      </c>
    </row>
    <row r="5320" spans="1:7" s="16" customFormat="1" ht="15" customHeight="1" x14ac:dyDescent="0.2">
      <c r="A5320" s="200"/>
      <c r="B5320" s="196"/>
      <c r="C5320" s="23">
        <v>100</v>
      </c>
      <c r="D5320" s="24">
        <v>0.48076923076923078</v>
      </c>
      <c r="E5320" s="24">
        <v>1.2019230769230771</v>
      </c>
      <c r="F5320" s="24">
        <v>76.442307692307693</v>
      </c>
      <c r="G5320" s="24">
        <v>21.875</v>
      </c>
    </row>
    <row r="5321" spans="1:7" s="16" customFormat="1" ht="15" customHeight="1" x14ac:dyDescent="0.2">
      <c r="A5321" s="200"/>
      <c r="B5321" s="195" t="s">
        <v>343</v>
      </c>
      <c r="C5321" s="25">
        <v>259</v>
      </c>
      <c r="D5321" s="25">
        <v>2</v>
      </c>
      <c r="E5321" s="25">
        <v>3</v>
      </c>
      <c r="F5321" s="25">
        <v>180</v>
      </c>
      <c r="G5321" s="25">
        <v>74</v>
      </c>
    </row>
    <row r="5322" spans="1:7" s="16" customFormat="1" ht="15" customHeight="1" x14ac:dyDescent="0.2">
      <c r="A5322" s="200"/>
      <c r="B5322" s="196"/>
      <c r="C5322" s="23">
        <v>100</v>
      </c>
      <c r="D5322" s="24">
        <v>0.77220077220077221</v>
      </c>
      <c r="E5322" s="24">
        <v>1.158301158301158</v>
      </c>
      <c r="F5322" s="24">
        <v>69.498069498069498</v>
      </c>
      <c r="G5322" s="24">
        <v>28.571428571428569</v>
      </c>
    </row>
    <row r="5323" spans="1:7" s="16" customFormat="1" ht="15" customHeight="1" x14ac:dyDescent="0.2">
      <c r="A5323" s="200"/>
      <c r="B5323" s="195" t="s">
        <v>344</v>
      </c>
      <c r="C5323" s="25">
        <v>56</v>
      </c>
      <c r="D5323" s="25">
        <v>0</v>
      </c>
      <c r="E5323" s="25">
        <v>1</v>
      </c>
      <c r="F5323" s="25">
        <v>39</v>
      </c>
      <c r="G5323" s="25">
        <v>16</v>
      </c>
    </row>
    <row r="5324" spans="1:7" s="16" customFormat="1" ht="15" customHeight="1" x14ac:dyDescent="0.2">
      <c r="A5324" s="200"/>
      <c r="B5324" s="196"/>
      <c r="C5324" s="23">
        <v>100</v>
      </c>
      <c r="D5324" s="24">
        <v>0</v>
      </c>
      <c r="E5324" s="24">
        <v>1.785714285714286</v>
      </c>
      <c r="F5324" s="24">
        <v>69.642857142857139</v>
      </c>
      <c r="G5324" s="24">
        <v>28.571428571428569</v>
      </c>
    </row>
    <row r="5325" spans="1:7" s="16" customFormat="1" ht="15" customHeight="1" x14ac:dyDescent="0.2">
      <c r="A5325" s="200"/>
      <c r="B5325" s="195" t="s">
        <v>345</v>
      </c>
      <c r="C5325" s="25">
        <v>17</v>
      </c>
      <c r="D5325" s="25">
        <v>0</v>
      </c>
      <c r="E5325" s="25">
        <v>0</v>
      </c>
      <c r="F5325" s="25">
        <v>13</v>
      </c>
      <c r="G5325" s="25">
        <v>4</v>
      </c>
    </row>
    <row r="5326" spans="1:7" s="16" customFormat="1" ht="15" customHeight="1" x14ac:dyDescent="0.2">
      <c r="A5326" s="200"/>
      <c r="B5326" s="196"/>
      <c r="C5326" s="23">
        <v>100</v>
      </c>
      <c r="D5326" s="24">
        <v>0</v>
      </c>
      <c r="E5326" s="24">
        <v>0</v>
      </c>
      <c r="F5326" s="24">
        <v>76.470588235294116</v>
      </c>
      <c r="G5326" s="24">
        <v>23.52941176470588</v>
      </c>
    </row>
    <row r="5327" spans="1:7" s="16" customFormat="1" ht="15" customHeight="1" x14ac:dyDescent="0.2">
      <c r="A5327" s="199" t="s">
        <v>346</v>
      </c>
      <c r="B5327" s="195" t="s">
        <v>347</v>
      </c>
      <c r="C5327" s="25">
        <v>215</v>
      </c>
      <c r="D5327" s="25">
        <v>1</v>
      </c>
      <c r="E5327" s="25">
        <v>4</v>
      </c>
      <c r="F5327" s="25">
        <v>152</v>
      </c>
      <c r="G5327" s="25">
        <v>58</v>
      </c>
    </row>
    <row r="5328" spans="1:7" s="16" customFormat="1" ht="15" customHeight="1" x14ac:dyDescent="0.2">
      <c r="A5328" s="200"/>
      <c r="B5328" s="196"/>
      <c r="C5328" s="23">
        <v>100</v>
      </c>
      <c r="D5328" s="24">
        <v>0.46511627906976738</v>
      </c>
      <c r="E5328" s="24">
        <v>1.86046511627907</v>
      </c>
      <c r="F5328" s="24">
        <v>70.697674418604649</v>
      </c>
      <c r="G5328" s="24">
        <v>26.97674418604651</v>
      </c>
    </row>
    <row r="5329" spans="1:7" s="16" customFormat="1" ht="15" customHeight="1" x14ac:dyDescent="0.2">
      <c r="A5329" s="200"/>
      <c r="B5329" s="195" t="s">
        <v>348</v>
      </c>
      <c r="C5329" s="25">
        <v>195</v>
      </c>
      <c r="D5329" s="25">
        <v>0</v>
      </c>
      <c r="E5329" s="25">
        <v>2</v>
      </c>
      <c r="F5329" s="25">
        <v>152</v>
      </c>
      <c r="G5329" s="25">
        <v>41</v>
      </c>
    </row>
    <row r="5330" spans="1:7" s="16" customFormat="1" ht="15" customHeight="1" x14ac:dyDescent="0.2">
      <c r="A5330" s="200"/>
      <c r="B5330" s="196"/>
      <c r="C5330" s="23">
        <v>100</v>
      </c>
      <c r="D5330" s="24">
        <v>0</v>
      </c>
      <c r="E5330" s="24">
        <v>1.025641025641026</v>
      </c>
      <c r="F5330" s="24">
        <v>77.948717948717956</v>
      </c>
      <c r="G5330" s="24">
        <v>21.025641025641029</v>
      </c>
    </row>
    <row r="5331" spans="1:7" s="16" customFormat="1" ht="15" customHeight="1" x14ac:dyDescent="0.2">
      <c r="A5331" s="200"/>
      <c r="B5331" s="195" t="s">
        <v>349</v>
      </c>
      <c r="C5331" s="25">
        <v>176</v>
      </c>
      <c r="D5331" s="25">
        <v>2</v>
      </c>
      <c r="E5331" s="25">
        <v>2</v>
      </c>
      <c r="F5331" s="25">
        <v>125</v>
      </c>
      <c r="G5331" s="25">
        <v>47</v>
      </c>
    </row>
    <row r="5332" spans="1:7" s="16" customFormat="1" ht="15" customHeight="1" x14ac:dyDescent="0.2">
      <c r="A5332" s="200"/>
      <c r="B5332" s="196"/>
      <c r="C5332" s="23">
        <v>100</v>
      </c>
      <c r="D5332" s="24">
        <v>1.136363636363636</v>
      </c>
      <c r="E5332" s="24">
        <v>1.136363636363636</v>
      </c>
      <c r="F5332" s="24">
        <v>71.022727272727266</v>
      </c>
      <c r="G5332" s="24">
        <v>26.70454545454545</v>
      </c>
    </row>
    <row r="5333" spans="1:7" s="16" customFormat="1" ht="15" customHeight="1" x14ac:dyDescent="0.2">
      <c r="A5333" s="200"/>
      <c r="B5333" s="195" t="s">
        <v>350</v>
      </c>
      <c r="C5333" s="25">
        <v>53</v>
      </c>
      <c r="D5333" s="25">
        <v>0</v>
      </c>
      <c r="E5333" s="25">
        <v>1</v>
      </c>
      <c r="F5333" s="25">
        <v>39</v>
      </c>
      <c r="G5333" s="25">
        <v>13</v>
      </c>
    </row>
    <row r="5334" spans="1:7" s="16" customFormat="1" ht="15" customHeight="1" x14ac:dyDescent="0.2">
      <c r="A5334" s="200"/>
      <c r="B5334" s="196"/>
      <c r="C5334" s="23">
        <v>100</v>
      </c>
      <c r="D5334" s="24">
        <v>0</v>
      </c>
      <c r="E5334" s="24">
        <v>1.8867924528301889</v>
      </c>
      <c r="F5334" s="24">
        <v>73.584905660377359</v>
      </c>
      <c r="G5334" s="24">
        <v>24.528301886792448</v>
      </c>
    </row>
    <row r="5335" spans="1:7" s="16" customFormat="1" ht="15" customHeight="1" x14ac:dyDescent="0.2">
      <c r="A5335" s="200"/>
      <c r="B5335" s="195" t="s">
        <v>351</v>
      </c>
      <c r="C5335" s="25">
        <v>22</v>
      </c>
      <c r="D5335" s="25">
        <v>0</v>
      </c>
      <c r="E5335" s="25">
        <v>0</v>
      </c>
      <c r="F5335" s="25">
        <v>20</v>
      </c>
      <c r="G5335" s="25">
        <v>2</v>
      </c>
    </row>
    <row r="5336" spans="1:7" s="16" customFormat="1" ht="15" customHeight="1" x14ac:dyDescent="0.2">
      <c r="A5336" s="200"/>
      <c r="B5336" s="196"/>
      <c r="C5336" s="23">
        <v>100</v>
      </c>
      <c r="D5336" s="24">
        <v>0</v>
      </c>
      <c r="E5336" s="24">
        <v>0</v>
      </c>
      <c r="F5336" s="24">
        <v>90.909090909090907</v>
      </c>
      <c r="G5336" s="24">
        <v>9.0909090909090917</v>
      </c>
    </row>
    <row r="5337" spans="1:7" s="16" customFormat="1" ht="15" customHeight="1" x14ac:dyDescent="0.2">
      <c r="A5337" s="200"/>
      <c r="B5337" s="195" t="s">
        <v>352</v>
      </c>
      <c r="C5337" s="25">
        <v>33</v>
      </c>
      <c r="D5337" s="25">
        <v>1</v>
      </c>
      <c r="E5337" s="25">
        <v>0</v>
      </c>
      <c r="F5337" s="25">
        <v>23</v>
      </c>
      <c r="G5337" s="25">
        <v>9</v>
      </c>
    </row>
    <row r="5338" spans="1:7" s="16" customFormat="1" ht="15" customHeight="1" x14ac:dyDescent="0.2">
      <c r="A5338" s="200"/>
      <c r="B5338" s="196"/>
      <c r="C5338" s="23">
        <v>100</v>
      </c>
      <c r="D5338" s="24">
        <v>3.0303030303030298</v>
      </c>
      <c r="E5338" s="24">
        <v>0</v>
      </c>
      <c r="F5338" s="24">
        <v>69.696969696969703</v>
      </c>
      <c r="G5338" s="24">
        <v>27.27272727272727</v>
      </c>
    </row>
    <row r="5339" spans="1:7" s="16" customFormat="1" ht="15" customHeight="1" x14ac:dyDescent="0.2">
      <c r="A5339" s="200"/>
      <c r="B5339" s="195" t="s">
        <v>353</v>
      </c>
      <c r="C5339" s="25">
        <v>54</v>
      </c>
      <c r="D5339" s="25">
        <v>0</v>
      </c>
      <c r="E5339" s="25">
        <v>0</v>
      </c>
      <c r="F5339" s="25">
        <v>39</v>
      </c>
      <c r="G5339" s="25">
        <v>15</v>
      </c>
    </row>
    <row r="5340" spans="1:7" s="16" customFormat="1" ht="15" customHeight="1" x14ac:dyDescent="0.2">
      <c r="A5340" s="200"/>
      <c r="B5340" s="196"/>
      <c r="C5340" s="23">
        <v>100</v>
      </c>
      <c r="D5340" s="24">
        <v>0</v>
      </c>
      <c r="E5340" s="24">
        <v>0</v>
      </c>
      <c r="F5340" s="24">
        <v>72.222222222222214</v>
      </c>
      <c r="G5340" s="24">
        <v>27.777777777777779</v>
      </c>
    </row>
    <row r="5341" spans="1:7" s="16" customFormat="1" ht="15" customHeight="1" x14ac:dyDescent="0.2">
      <c r="A5341" s="199" t="s">
        <v>354</v>
      </c>
      <c r="B5341" s="195" t="s">
        <v>355</v>
      </c>
      <c r="C5341" s="25">
        <v>64</v>
      </c>
      <c r="D5341" s="25">
        <v>2</v>
      </c>
      <c r="E5341" s="25">
        <v>1</v>
      </c>
      <c r="F5341" s="25">
        <v>34</v>
      </c>
      <c r="G5341" s="25">
        <v>27</v>
      </c>
    </row>
    <row r="5342" spans="1:7" s="16" customFormat="1" ht="15" customHeight="1" x14ac:dyDescent="0.2">
      <c r="A5342" s="200"/>
      <c r="B5342" s="196"/>
      <c r="C5342" s="23">
        <v>100</v>
      </c>
      <c r="D5342" s="24">
        <v>3.125</v>
      </c>
      <c r="E5342" s="24">
        <v>1.5625</v>
      </c>
      <c r="F5342" s="24">
        <v>53.125</v>
      </c>
      <c r="G5342" s="24">
        <v>42.1875</v>
      </c>
    </row>
    <row r="5343" spans="1:7" s="16" customFormat="1" ht="15" customHeight="1" x14ac:dyDescent="0.2">
      <c r="A5343" s="200"/>
      <c r="B5343" s="195" t="s">
        <v>356</v>
      </c>
      <c r="C5343" s="25">
        <v>205</v>
      </c>
      <c r="D5343" s="25">
        <v>1</v>
      </c>
      <c r="E5343" s="25">
        <v>2</v>
      </c>
      <c r="F5343" s="25">
        <v>166</v>
      </c>
      <c r="G5343" s="25">
        <v>36</v>
      </c>
    </row>
    <row r="5344" spans="1:7" s="16" customFormat="1" ht="15" customHeight="1" x14ac:dyDescent="0.2">
      <c r="A5344" s="200"/>
      <c r="B5344" s="196"/>
      <c r="C5344" s="23">
        <v>100</v>
      </c>
      <c r="D5344" s="24">
        <v>0.48780487804878048</v>
      </c>
      <c r="E5344" s="24">
        <v>0.97560975609756095</v>
      </c>
      <c r="F5344" s="24">
        <v>80.975609756097569</v>
      </c>
      <c r="G5344" s="24">
        <v>17.560975609756099</v>
      </c>
    </row>
    <row r="5345" spans="1:7" s="16" customFormat="1" ht="15" customHeight="1" x14ac:dyDescent="0.2">
      <c r="A5345" s="200"/>
      <c r="B5345" s="195" t="s">
        <v>357</v>
      </c>
      <c r="C5345" s="25">
        <v>449</v>
      </c>
      <c r="D5345" s="25">
        <v>1</v>
      </c>
      <c r="E5345" s="25">
        <v>6</v>
      </c>
      <c r="F5345" s="25">
        <v>349</v>
      </c>
      <c r="G5345" s="25">
        <v>93</v>
      </c>
    </row>
    <row r="5346" spans="1:7" s="16" customFormat="1" ht="15" customHeight="1" x14ac:dyDescent="0.2">
      <c r="A5346" s="200"/>
      <c r="B5346" s="196"/>
      <c r="C5346" s="23">
        <v>100</v>
      </c>
      <c r="D5346" s="24">
        <v>0.22271714922048999</v>
      </c>
      <c r="E5346" s="24">
        <v>1.3363028953229401</v>
      </c>
      <c r="F5346" s="24">
        <v>77.728285077951</v>
      </c>
      <c r="G5346" s="24">
        <v>20.712694877505569</v>
      </c>
    </row>
    <row r="5347" spans="1:7" s="16" customFormat="1" ht="15" customHeight="1" x14ac:dyDescent="0.2">
      <c r="A5347" s="200"/>
      <c r="B5347" s="195" t="s">
        <v>326</v>
      </c>
      <c r="C5347" s="22">
        <v>30</v>
      </c>
      <c r="D5347" s="25">
        <v>0</v>
      </c>
      <c r="E5347" s="25">
        <v>0</v>
      </c>
      <c r="F5347" s="25">
        <v>1</v>
      </c>
      <c r="G5347" s="25">
        <v>29</v>
      </c>
    </row>
    <row r="5348" spans="1:7" s="16" customFormat="1" ht="15" customHeight="1" x14ac:dyDescent="0.2">
      <c r="A5348" s="204"/>
      <c r="B5348" s="196"/>
      <c r="C5348" s="23">
        <v>100</v>
      </c>
      <c r="D5348" s="24">
        <v>0</v>
      </c>
      <c r="E5348" s="24">
        <v>0</v>
      </c>
      <c r="F5348" s="24">
        <v>3.333333333333333</v>
      </c>
      <c r="G5348" s="24">
        <v>96.666666666666671</v>
      </c>
    </row>
    <row r="5350" spans="1:7" s="16" customFormat="1" ht="15" customHeight="1" x14ac:dyDescent="0.2">
      <c r="A5350" s="145" t="s">
        <v>749</v>
      </c>
    </row>
    <row r="5351" spans="1:7" s="16" customFormat="1" ht="15" customHeight="1" x14ac:dyDescent="0.2"/>
    <row r="5352" spans="1:7" s="34" customFormat="1" ht="132" customHeight="1" x14ac:dyDescent="0.2">
      <c r="A5352" s="17"/>
      <c r="B5352" s="18"/>
      <c r="C5352" s="32" t="s">
        <v>278</v>
      </c>
      <c r="D5352" s="20" t="s">
        <v>728</v>
      </c>
      <c r="E5352" s="20" t="s">
        <v>729</v>
      </c>
      <c r="F5352" s="20" t="s">
        <v>730</v>
      </c>
      <c r="G5352" s="20" t="s">
        <v>326</v>
      </c>
    </row>
    <row r="5353" spans="1:7" s="16" customFormat="1" ht="15" customHeight="1" x14ac:dyDescent="0.2">
      <c r="A5353" s="201"/>
      <c r="B5353" s="206" t="s">
        <v>327</v>
      </c>
      <c r="C5353" s="22">
        <v>748</v>
      </c>
      <c r="D5353" s="22">
        <v>64</v>
      </c>
      <c r="E5353" s="22">
        <v>89</v>
      </c>
      <c r="F5353" s="22">
        <v>530</v>
      </c>
      <c r="G5353" s="22">
        <v>65</v>
      </c>
    </row>
    <row r="5354" spans="1:7" s="16" customFormat="1" ht="15" customHeight="1" x14ac:dyDescent="0.2">
      <c r="A5354" s="202"/>
      <c r="B5354" s="207"/>
      <c r="C5354" s="23">
        <v>100</v>
      </c>
      <c r="D5354" s="24">
        <v>8.5561497326203195</v>
      </c>
      <c r="E5354" s="24">
        <v>11.89839572192513</v>
      </c>
      <c r="F5354" s="24">
        <v>70.855614973262021</v>
      </c>
      <c r="G5354" s="24">
        <v>8.689839572192513</v>
      </c>
    </row>
    <row r="5355" spans="1:7" s="16" customFormat="1" ht="15" customHeight="1" x14ac:dyDescent="0.2">
      <c r="A5355" s="199" t="s">
        <v>328</v>
      </c>
      <c r="B5355" s="195" t="s">
        <v>329</v>
      </c>
      <c r="C5355" s="22">
        <v>221</v>
      </c>
      <c r="D5355" s="25">
        <v>13</v>
      </c>
      <c r="E5355" s="25">
        <v>24</v>
      </c>
      <c r="F5355" s="25">
        <v>165</v>
      </c>
      <c r="G5355" s="25">
        <v>19</v>
      </c>
    </row>
    <row r="5356" spans="1:7" s="16" customFormat="1" ht="15" customHeight="1" x14ac:dyDescent="0.2">
      <c r="A5356" s="200"/>
      <c r="B5356" s="196"/>
      <c r="C5356" s="23">
        <v>100</v>
      </c>
      <c r="D5356" s="24">
        <v>5.8823529411764701</v>
      </c>
      <c r="E5356" s="24">
        <v>10.859728506787331</v>
      </c>
      <c r="F5356" s="24">
        <v>74.660633484162901</v>
      </c>
      <c r="G5356" s="24">
        <v>8.5972850678733028</v>
      </c>
    </row>
    <row r="5357" spans="1:7" s="16" customFormat="1" ht="15" customHeight="1" x14ac:dyDescent="0.2">
      <c r="A5357" s="200"/>
      <c r="B5357" s="195" t="s">
        <v>330</v>
      </c>
      <c r="C5357" s="22">
        <v>116</v>
      </c>
      <c r="D5357" s="25">
        <v>8</v>
      </c>
      <c r="E5357" s="25">
        <v>16</v>
      </c>
      <c r="F5357" s="25">
        <v>88</v>
      </c>
      <c r="G5357" s="25">
        <v>4</v>
      </c>
    </row>
    <row r="5358" spans="1:7" s="16" customFormat="1" ht="15" customHeight="1" x14ac:dyDescent="0.2">
      <c r="A5358" s="200"/>
      <c r="B5358" s="196"/>
      <c r="C5358" s="23">
        <v>100</v>
      </c>
      <c r="D5358" s="24">
        <v>6.8965517241379306</v>
      </c>
      <c r="E5358" s="24">
        <v>13.793103448275859</v>
      </c>
      <c r="F5358" s="24">
        <v>75.862068965517238</v>
      </c>
      <c r="G5358" s="24">
        <v>3.4482758620689649</v>
      </c>
    </row>
    <row r="5359" spans="1:7" s="16" customFormat="1" ht="15" customHeight="1" x14ac:dyDescent="0.2">
      <c r="A5359" s="200"/>
      <c r="B5359" s="195" t="s">
        <v>331</v>
      </c>
      <c r="C5359" s="22">
        <v>49</v>
      </c>
      <c r="D5359" s="25">
        <v>4</v>
      </c>
      <c r="E5359" s="25">
        <v>8</v>
      </c>
      <c r="F5359" s="25">
        <v>35</v>
      </c>
      <c r="G5359" s="25">
        <v>2</v>
      </c>
    </row>
    <row r="5360" spans="1:7" s="16" customFormat="1" ht="15" customHeight="1" x14ac:dyDescent="0.2">
      <c r="A5360" s="200"/>
      <c r="B5360" s="196"/>
      <c r="C5360" s="23">
        <v>100</v>
      </c>
      <c r="D5360" s="24">
        <v>8.1632653061224492</v>
      </c>
      <c r="E5360" s="24">
        <v>16.326530612244898</v>
      </c>
      <c r="F5360" s="24">
        <v>71.428571428571431</v>
      </c>
      <c r="G5360" s="24">
        <v>4.0816326530612246</v>
      </c>
    </row>
    <row r="5361" spans="1:7" s="16" customFormat="1" ht="15" customHeight="1" x14ac:dyDescent="0.2">
      <c r="A5361" s="200"/>
      <c r="B5361" s="195" t="s">
        <v>332</v>
      </c>
      <c r="C5361" s="22">
        <v>85</v>
      </c>
      <c r="D5361" s="25">
        <v>13</v>
      </c>
      <c r="E5361" s="25">
        <v>6</v>
      </c>
      <c r="F5361" s="25">
        <v>57</v>
      </c>
      <c r="G5361" s="25">
        <v>9</v>
      </c>
    </row>
    <row r="5362" spans="1:7" s="16" customFormat="1" ht="15" customHeight="1" x14ac:dyDescent="0.2">
      <c r="A5362" s="200"/>
      <c r="B5362" s="196"/>
      <c r="C5362" s="23">
        <v>100</v>
      </c>
      <c r="D5362" s="24">
        <v>15.294117647058821</v>
      </c>
      <c r="E5362" s="24">
        <v>7.0588235294117636</v>
      </c>
      <c r="F5362" s="24">
        <v>67.058823529411754</v>
      </c>
      <c r="G5362" s="24">
        <v>10.58823529411765</v>
      </c>
    </row>
    <row r="5363" spans="1:7" s="16" customFormat="1" ht="15" customHeight="1" x14ac:dyDescent="0.2">
      <c r="A5363" s="200"/>
      <c r="B5363" s="195" t="s">
        <v>333</v>
      </c>
      <c r="C5363" s="22">
        <v>88</v>
      </c>
      <c r="D5363" s="25">
        <v>14</v>
      </c>
      <c r="E5363" s="25">
        <v>11</v>
      </c>
      <c r="F5363" s="25">
        <v>57</v>
      </c>
      <c r="G5363" s="25">
        <v>6</v>
      </c>
    </row>
    <row r="5364" spans="1:7" s="16" customFormat="1" ht="15" customHeight="1" x14ac:dyDescent="0.2">
      <c r="A5364" s="200"/>
      <c r="B5364" s="196"/>
      <c r="C5364" s="23">
        <v>100</v>
      </c>
      <c r="D5364" s="24">
        <v>15.90909090909091</v>
      </c>
      <c r="E5364" s="24">
        <v>12.5</v>
      </c>
      <c r="F5364" s="24">
        <v>64.772727272727266</v>
      </c>
      <c r="G5364" s="24">
        <v>6.8181818181818166</v>
      </c>
    </row>
    <row r="5365" spans="1:7" s="16" customFormat="1" ht="15" customHeight="1" x14ac:dyDescent="0.2">
      <c r="A5365" s="200"/>
      <c r="B5365" s="195" t="s">
        <v>334</v>
      </c>
      <c r="C5365" s="22">
        <v>99</v>
      </c>
      <c r="D5365" s="25">
        <v>8</v>
      </c>
      <c r="E5365" s="25">
        <v>17</v>
      </c>
      <c r="F5365" s="25">
        <v>57</v>
      </c>
      <c r="G5365" s="25">
        <v>17</v>
      </c>
    </row>
    <row r="5366" spans="1:7" s="16" customFormat="1" ht="15" customHeight="1" x14ac:dyDescent="0.2">
      <c r="A5366" s="200"/>
      <c r="B5366" s="196"/>
      <c r="C5366" s="23">
        <v>100</v>
      </c>
      <c r="D5366" s="24">
        <v>8.0808080808080813</v>
      </c>
      <c r="E5366" s="24">
        <v>17.171717171717169</v>
      </c>
      <c r="F5366" s="24">
        <v>57.575757575757578</v>
      </c>
      <c r="G5366" s="24">
        <v>17.171717171717169</v>
      </c>
    </row>
    <row r="5367" spans="1:7" s="16" customFormat="1" ht="15" customHeight="1" x14ac:dyDescent="0.2">
      <c r="A5367" s="200"/>
      <c r="B5367" s="195" t="s">
        <v>335</v>
      </c>
      <c r="C5367" s="22">
        <v>90</v>
      </c>
      <c r="D5367" s="25">
        <v>4</v>
      </c>
      <c r="E5367" s="25">
        <v>7</v>
      </c>
      <c r="F5367" s="25">
        <v>71</v>
      </c>
      <c r="G5367" s="25">
        <v>8</v>
      </c>
    </row>
    <row r="5368" spans="1:7" s="16" customFormat="1" ht="15" customHeight="1" x14ac:dyDescent="0.2">
      <c r="A5368" s="204"/>
      <c r="B5368" s="196"/>
      <c r="C5368" s="23">
        <v>100</v>
      </c>
      <c r="D5368" s="24">
        <v>4.4444444444444446</v>
      </c>
      <c r="E5368" s="24">
        <v>7.7777777777777777</v>
      </c>
      <c r="F5368" s="24">
        <v>78.888888888888886</v>
      </c>
      <c r="G5368" s="24">
        <v>8.8888888888888893</v>
      </c>
    </row>
    <row r="5369" spans="1:7" s="16" customFormat="1" ht="15" customHeight="1" x14ac:dyDescent="0.2">
      <c r="A5369" s="203" t="s">
        <v>336</v>
      </c>
      <c r="B5369" s="195" t="s">
        <v>337</v>
      </c>
      <c r="C5369" s="22">
        <v>226</v>
      </c>
      <c r="D5369" s="25">
        <v>29</v>
      </c>
      <c r="E5369" s="25">
        <v>39</v>
      </c>
      <c r="F5369" s="25">
        <v>139</v>
      </c>
      <c r="G5369" s="25">
        <v>19</v>
      </c>
    </row>
    <row r="5370" spans="1:7" s="16" customFormat="1" ht="15" customHeight="1" x14ac:dyDescent="0.2">
      <c r="A5370" s="200"/>
      <c r="B5370" s="196"/>
      <c r="C5370" s="23">
        <v>100</v>
      </c>
      <c r="D5370" s="24">
        <v>12.83185840707965</v>
      </c>
      <c r="E5370" s="24">
        <v>17.256637168141591</v>
      </c>
      <c r="F5370" s="24">
        <v>61.504424778761063</v>
      </c>
      <c r="G5370" s="24">
        <v>8.4070796460176993</v>
      </c>
    </row>
    <row r="5371" spans="1:7" s="16" customFormat="1" ht="15" customHeight="1" x14ac:dyDescent="0.2">
      <c r="A5371" s="200"/>
      <c r="B5371" s="195" t="s">
        <v>338</v>
      </c>
      <c r="C5371" s="22">
        <v>81</v>
      </c>
      <c r="D5371" s="25">
        <v>12</v>
      </c>
      <c r="E5371" s="25">
        <v>7</v>
      </c>
      <c r="F5371" s="25">
        <v>55</v>
      </c>
      <c r="G5371" s="25">
        <v>7</v>
      </c>
    </row>
    <row r="5372" spans="1:7" s="16" customFormat="1" ht="15" customHeight="1" x14ac:dyDescent="0.2">
      <c r="A5372" s="200"/>
      <c r="B5372" s="196"/>
      <c r="C5372" s="23">
        <v>100</v>
      </c>
      <c r="D5372" s="24">
        <v>14.81481481481481</v>
      </c>
      <c r="E5372" s="24">
        <v>8.6419753086419746</v>
      </c>
      <c r="F5372" s="24">
        <v>67.901234567901241</v>
      </c>
      <c r="G5372" s="24">
        <v>8.6419753086419746</v>
      </c>
    </row>
    <row r="5373" spans="1:7" s="16" customFormat="1" ht="15" customHeight="1" x14ac:dyDescent="0.2">
      <c r="A5373" s="200"/>
      <c r="B5373" s="195" t="s">
        <v>339</v>
      </c>
      <c r="C5373" s="22">
        <v>9</v>
      </c>
      <c r="D5373" s="25">
        <v>4</v>
      </c>
      <c r="E5373" s="25">
        <v>2</v>
      </c>
      <c r="F5373" s="25">
        <v>3</v>
      </c>
      <c r="G5373" s="25">
        <v>0</v>
      </c>
    </row>
    <row r="5374" spans="1:7" s="16" customFormat="1" ht="15" customHeight="1" x14ac:dyDescent="0.2">
      <c r="A5374" s="200"/>
      <c r="B5374" s="196"/>
      <c r="C5374" s="23">
        <v>100</v>
      </c>
      <c r="D5374" s="24">
        <v>44.444444444444443</v>
      </c>
      <c r="E5374" s="24">
        <v>22.222222222222221</v>
      </c>
      <c r="F5374" s="24">
        <v>33.333333333333329</v>
      </c>
      <c r="G5374" s="24">
        <v>0</v>
      </c>
    </row>
    <row r="5375" spans="1:7" s="16" customFormat="1" ht="15" customHeight="1" x14ac:dyDescent="0.2">
      <c r="A5375" s="200"/>
      <c r="B5375" s="195" t="s">
        <v>340</v>
      </c>
      <c r="C5375" s="22">
        <v>432</v>
      </c>
      <c r="D5375" s="25">
        <v>19</v>
      </c>
      <c r="E5375" s="25">
        <v>41</v>
      </c>
      <c r="F5375" s="25">
        <v>333</v>
      </c>
      <c r="G5375" s="25">
        <v>39</v>
      </c>
    </row>
    <row r="5376" spans="1:7" s="16" customFormat="1" ht="15" customHeight="1" x14ac:dyDescent="0.2">
      <c r="A5376" s="200"/>
      <c r="B5376" s="196"/>
      <c r="C5376" s="23">
        <v>100</v>
      </c>
      <c r="D5376" s="24">
        <v>4.3981481481481479</v>
      </c>
      <c r="E5376" s="24">
        <v>9.4907407407407405</v>
      </c>
      <c r="F5376" s="24">
        <v>77.083333333333343</v>
      </c>
      <c r="G5376" s="24">
        <v>9.0277777777777768</v>
      </c>
    </row>
    <row r="5377" spans="1:7" s="16" customFormat="1" ht="15" customHeight="1" x14ac:dyDescent="0.2">
      <c r="A5377" s="199" t="s">
        <v>341</v>
      </c>
      <c r="B5377" s="195" t="s">
        <v>342</v>
      </c>
      <c r="C5377" s="22">
        <v>416</v>
      </c>
      <c r="D5377" s="25">
        <v>24</v>
      </c>
      <c r="E5377" s="25">
        <v>44</v>
      </c>
      <c r="F5377" s="25">
        <v>309</v>
      </c>
      <c r="G5377" s="25">
        <v>39</v>
      </c>
    </row>
    <row r="5378" spans="1:7" s="16" customFormat="1" ht="15" customHeight="1" x14ac:dyDescent="0.2">
      <c r="A5378" s="200"/>
      <c r="B5378" s="196"/>
      <c r="C5378" s="23">
        <v>100</v>
      </c>
      <c r="D5378" s="24">
        <v>5.7692307692307692</v>
      </c>
      <c r="E5378" s="24">
        <v>10.57692307692308</v>
      </c>
      <c r="F5378" s="24">
        <v>74.27884615384616</v>
      </c>
      <c r="G5378" s="24">
        <v>9.375</v>
      </c>
    </row>
    <row r="5379" spans="1:7" s="16" customFormat="1" ht="15" customHeight="1" x14ac:dyDescent="0.2">
      <c r="A5379" s="200"/>
      <c r="B5379" s="195" t="s">
        <v>343</v>
      </c>
      <c r="C5379" s="22">
        <v>259</v>
      </c>
      <c r="D5379" s="25">
        <v>35</v>
      </c>
      <c r="E5379" s="25">
        <v>31</v>
      </c>
      <c r="F5379" s="25">
        <v>172</v>
      </c>
      <c r="G5379" s="25">
        <v>21</v>
      </c>
    </row>
    <row r="5380" spans="1:7" s="16" customFormat="1" ht="15" customHeight="1" x14ac:dyDescent="0.2">
      <c r="A5380" s="200"/>
      <c r="B5380" s="196"/>
      <c r="C5380" s="23">
        <v>100</v>
      </c>
      <c r="D5380" s="24">
        <v>13.51351351351351</v>
      </c>
      <c r="E5380" s="24">
        <v>11.969111969111969</v>
      </c>
      <c r="F5380" s="24">
        <v>66.409266409266408</v>
      </c>
      <c r="G5380" s="24">
        <v>8.1081081081081088</v>
      </c>
    </row>
    <row r="5381" spans="1:7" s="16" customFormat="1" ht="15" customHeight="1" x14ac:dyDescent="0.2">
      <c r="A5381" s="200"/>
      <c r="B5381" s="195" t="s">
        <v>344</v>
      </c>
      <c r="C5381" s="22">
        <v>56</v>
      </c>
      <c r="D5381" s="25">
        <v>4</v>
      </c>
      <c r="E5381" s="25">
        <v>12</v>
      </c>
      <c r="F5381" s="25">
        <v>38</v>
      </c>
      <c r="G5381" s="25">
        <v>2</v>
      </c>
    </row>
    <row r="5382" spans="1:7" s="16" customFormat="1" ht="15" customHeight="1" x14ac:dyDescent="0.2">
      <c r="A5382" s="200"/>
      <c r="B5382" s="196"/>
      <c r="C5382" s="23">
        <v>100</v>
      </c>
      <c r="D5382" s="24">
        <v>7.1428571428571423</v>
      </c>
      <c r="E5382" s="24">
        <v>21.428571428571431</v>
      </c>
      <c r="F5382" s="24">
        <v>67.857142857142861</v>
      </c>
      <c r="G5382" s="24">
        <v>3.5714285714285712</v>
      </c>
    </row>
    <row r="5383" spans="1:7" s="16" customFormat="1" ht="15" customHeight="1" x14ac:dyDescent="0.2">
      <c r="A5383" s="200"/>
      <c r="B5383" s="195" t="s">
        <v>345</v>
      </c>
      <c r="C5383" s="22">
        <v>17</v>
      </c>
      <c r="D5383" s="25">
        <v>1</v>
      </c>
      <c r="E5383" s="25">
        <v>2</v>
      </c>
      <c r="F5383" s="25">
        <v>11</v>
      </c>
      <c r="G5383" s="25">
        <v>3</v>
      </c>
    </row>
    <row r="5384" spans="1:7" s="16" customFormat="1" ht="15" customHeight="1" x14ac:dyDescent="0.2">
      <c r="A5384" s="200"/>
      <c r="B5384" s="196"/>
      <c r="C5384" s="23">
        <v>100</v>
      </c>
      <c r="D5384" s="24">
        <v>5.8823529411764701</v>
      </c>
      <c r="E5384" s="24">
        <v>11.76470588235294</v>
      </c>
      <c r="F5384" s="24">
        <v>64.705882352941174</v>
      </c>
      <c r="G5384" s="24">
        <v>17.647058823529409</v>
      </c>
    </row>
    <row r="5385" spans="1:7" s="16" customFormat="1" ht="15" customHeight="1" x14ac:dyDescent="0.2">
      <c r="A5385" s="199" t="s">
        <v>346</v>
      </c>
      <c r="B5385" s="195" t="s">
        <v>347</v>
      </c>
      <c r="C5385" s="22">
        <v>215</v>
      </c>
      <c r="D5385" s="25">
        <v>23</v>
      </c>
      <c r="E5385" s="25">
        <v>29</v>
      </c>
      <c r="F5385" s="25">
        <v>141</v>
      </c>
      <c r="G5385" s="25">
        <v>22</v>
      </c>
    </row>
    <row r="5386" spans="1:7" s="16" customFormat="1" ht="15" customHeight="1" x14ac:dyDescent="0.2">
      <c r="A5386" s="200"/>
      <c r="B5386" s="196"/>
      <c r="C5386" s="23">
        <v>100</v>
      </c>
      <c r="D5386" s="24">
        <v>10.697674418604651</v>
      </c>
      <c r="E5386" s="24">
        <v>13.48837209302326</v>
      </c>
      <c r="F5386" s="24">
        <v>65.581395348837219</v>
      </c>
      <c r="G5386" s="24">
        <v>10.232558139534881</v>
      </c>
    </row>
    <row r="5387" spans="1:7" s="16" customFormat="1" ht="15" customHeight="1" x14ac:dyDescent="0.2">
      <c r="A5387" s="200"/>
      <c r="B5387" s="195" t="s">
        <v>348</v>
      </c>
      <c r="C5387" s="22">
        <v>195</v>
      </c>
      <c r="D5387" s="25">
        <v>7</v>
      </c>
      <c r="E5387" s="25">
        <v>14</v>
      </c>
      <c r="F5387" s="25">
        <v>155</v>
      </c>
      <c r="G5387" s="25">
        <v>19</v>
      </c>
    </row>
    <row r="5388" spans="1:7" s="16" customFormat="1" ht="15" customHeight="1" x14ac:dyDescent="0.2">
      <c r="A5388" s="200"/>
      <c r="B5388" s="196"/>
      <c r="C5388" s="23">
        <v>100</v>
      </c>
      <c r="D5388" s="24">
        <v>3.589743589743589</v>
      </c>
      <c r="E5388" s="24">
        <v>7.1794871794871788</v>
      </c>
      <c r="F5388" s="24">
        <v>79.487179487179489</v>
      </c>
      <c r="G5388" s="24">
        <v>9.7435897435897445</v>
      </c>
    </row>
    <row r="5389" spans="1:7" s="16" customFormat="1" ht="15" customHeight="1" x14ac:dyDescent="0.2">
      <c r="A5389" s="200"/>
      <c r="B5389" s="195" t="s">
        <v>349</v>
      </c>
      <c r="C5389" s="22">
        <v>176</v>
      </c>
      <c r="D5389" s="25">
        <v>19</v>
      </c>
      <c r="E5389" s="25">
        <v>21</v>
      </c>
      <c r="F5389" s="25">
        <v>126</v>
      </c>
      <c r="G5389" s="25">
        <v>10</v>
      </c>
    </row>
    <row r="5390" spans="1:7" s="16" customFormat="1" ht="15" customHeight="1" x14ac:dyDescent="0.2">
      <c r="A5390" s="200"/>
      <c r="B5390" s="196"/>
      <c r="C5390" s="23">
        <v>100</v>
      </c>
      <c r="D5390" s="24">
        <v>10.79545454545454</v>
      </c>
      <c r="E5390" s="24">
        <v>11.93181818181818</v>
      </c>
      <c r="F5390" s="24">
        <v>71.590909090909093</v>
      </c>
      <c r="G5390" s="24">
        <v>5.6818181818181817</v>
      </c>
    </row>
    <row r="5391" spans="1:7" s="16" customFormat="1" ht="15" customHeight="1" x14ac:dyDescent="0.2">
      <c r="A5391" s="200"/>
      <c r="B5391" s="195" t="s">
        <v>350</v>
      </c>
      <c r="C5391" s="22">
        <v>53</v>
      </c>
      <c r="D5391" s="25">
        <v>5</v>
      </c>
      <c r="E5391" s="25">
        <v>10</v>
      </c>
      <c r="F5391" s="25">
        <v>36</v>
      </c>
      <c r="G5391" s="25">
        <v>2</v>
      </c>
    </row>
    <row r="5392" spans="1:7" s="16" customFormat="1" ht="15" customHeight="1" x14ac:dyDescent="0.2">
      <c r="A5392" s="200"/>
      <c r="B5392" s="196"/>
      <c r="C5392" s="23">
        <v>100</v>
      </c>
      <c r="D5392" s="24">
        <v>9.433962264150944</v>
      </c>
      <c r="E5392" s="24">
        <v>18.867924528301891</v>
      </c>
      <c r="F5392" s="24">
        <v>67.924528301886795</v>
      </c>
      <c r="G5392" s="24">
        <v>3.773584905660377</v>
      </c>
    </row>
    <row r="5393" spans="1:7" s="16" customFormat="1" ht="15" customHeight="1" x14ac:dyDescent="0.2">
      <c r="A5393" s="200"/>
      <c r="B5393" s="195" t="s">
        <v>351</v>
      </c>
      <c r="C5393" s="22">
        <v>22</v>
      </c>
      <c r="D5393" s="25">
        <v>2</v>
      </c>
      <c r="E5393" s="25">
        <v>3</v>
      </c>
      <c r="F5393" s="25">
        <v>15</v>
      </c>
      <c r="G5393" s="25">
        <v>2</v>
      </c>
    </row>
    <row r="5394" spans="1:7" s="16" customFormat="1" ht="15" customHeight="1" x14ac:dyDescent="0.2">
      <c r="A5394" s="200"/>
      <c r="B5394" s="196"/>
      <c r="C5394" s="23">
        <v>100</v>
      </c>
      <c r="D5394" s="24">
        <v>9.0909090909090917</v>
      </c>
      <c r="E5394" s="24">
        <v>13.63636363636363</v>
      </c>
      <c r="F5394" s="24">
        <v>68.181818181818173</v>
      </c>
      <c r="G5394" s="24">
        <v>9.0909090909090917</v>
      </c>
    </row>
    <row r="5395" spans="1:7" s="16" customFormat="1" ht="15" customHeight="1" x14ac:dyDescent="0.2">
      <c r="A5395" s="200"/>
      <c r="B5395" s="195" t="s">
        <v>352</v>
      </c>
      <c r="C5395" s="22">
        <v>33</v>
      </c>
      <c r="D5395" s="25">
        <v>6</v>
      </c>
      <c r="E5395" s="25">
        <v>4</v>
      </c>
      <c r="F5395" s="25">
        <v>21</v>
      </c>
      <c r="G5395" s="25">
        <v>2</v>
      </c>
    </row>
    <row r="5396" spans="1:7" s="16" customFormat="1" ht="15" customHeight="1" x14ac:dyDescent="0.2">
      <c r="A5396" s="200"/>
      <c r="B5396" s="196"/>
      <c r="C5396" s="23">
        <v>100</v>
      </c>
      <c r="D5396" s="24">
        <v>18.18181818181818</v>
      </c>
      <c r="E5396" s="24">
        <v>12.121212121212119</v>
      </c>
      <c r="F5396" s="24">
        <v>63.636363636363633</v>
      </c>
      <c r="G5396" s="24">
        <v>6.0606060606060614</v>
      </c>
    </row>
    <row r="5397" spans="1:7" s="16" customFormat="1" ht="15" customHeight="1" x14ac:dyDescent="0.2">
      <c r="A5397" s="200"/>
      <c r="B5397" s="195" t="s">
        <v>353</v>
      </c>
      <c r="C5397" s="22">
        <v>54</v>
      </c>
      <c r="D5397" s="25">
        <v>2</v>
      </c>
      <c r="E5397" s="25">
        <v>8</v>
      </c>
      <c r="F5397" s="25">
        <v>36</v>
      </c>
      <c r="G5397" s="25">
        <v>8</v>
      </c>
    </row>
    <row r="5398" spans="1:7" s="16" customFormat="1" ht="15" customHeight="1" x14ac:dyDescent="0.2">
      <c r="A5398" s="200"/>
      <c r="B5398" s="196"/>
      <c r="C5398" s="23">
        <v>100</v>
      </c>
      <c r="D5398" s="24">
        <v>3.7037037037037028</v>
      </c>
      <c r="E5398" s="24">
        <v>14.81481481481481</v>
      </c>
      <c r="F5398" s="24">
        <v>66.666666666666657</v>
      </c>
      <c r="G5398" s="24">
        <v>14.81481481481481</v>
      </c>
    </row>
    <row r="5399" spans="1:7" s="16" customFormat="1" ht="15" customHeight="1" x14ac:dyDescent="0.2">
      <c r="A5399" s="199" t="s">
        <v>354</v>
      </c>
      <c r="B5399" s="195" t="s">
        <v>355</v>
      </c>
      <c r="C5399" s="22">
        <v>64</v>
      </c>
      <c r="D5399" s="25">
        <v>8</v>
      </c>
      <c r="E5399" s="25">
        <v>9</v>
      </c>
      <c r="F5399" s="25">
        <v>42</v>
      </c>
      <c r="G5399" s="25">
        <v>5</v>
      </c>
    </row>
    <row r="5400" spans="1:7" s="16" customFormat="1" ht="15" customHeight="1" x14ac:dyDescent="0.2">
      <c r="A5400" s="200"/>
      <c r="B5400" s="196"/>
      <c r="C5400" s="23">
        <v>100</v>
      </c>
      <c r="D5400" s="24">
        <v>12.5</v>
      </c>
      <c r="E5400" s="24">
        <v>14.0625</v>
      </c>
      <c r="F5400" s="24">
        <v>65.625</v>
      </c>
      <c r="G5400" s="24">
        <v>7.8125</v>
      </c>
    </row>
    <row r="5401" spans="1:7" s="16" customFormat="1" ht="15" customHeight="1" x14ac:dyDescent="0.2">
      <c r="A5401" s="200"/>
      <c r="B5401" s="195" t="s">
        <v>356</v>
      </c>
      <c r="C5401" s="22">
        <v>205</v>
      </c>
      <c r="D5401" s="25">
        <v>18</v>
      </c>
      <c r="E5401" s="25">
        <v>30</v>
      </c>
      <c r="F5401" s="25">
        <v>150</v>
      </c>
      <c r="G5401" s="25">
        <v>7</v>
      </c>
    </row>
    <row r="5402" spans="1:7" s="16" customFormat="1" ht="15" customHeight="1" x14ac:dyDescent="0.2">
      <c r="A5402" s="200"/>
      <c r="B5402" s="196"/>
      <c r="C5402" s="23">
        <v>100</v>
      </c>
      <c r="D5402" s="24">
        <v>8.7804878048780477</v>
      </c>
      <c r="E5402" s="24">
        <v>14.63414634146341</v>
      </c>
      <c r="F5402" s="24">
        <v>73.170731707317074</v>
      </c>
      <c r="G5402" s="24">
        <v>3.4146341463414638</v>
      </c>
    </row>
    <row r="5403" spans="1:7" s="16" customFormat="1" ht="15" customHeight="1" x14ac:dyDescent="0.2">
      <c r="A5403" s="200"/>
      <c r="B5403" s="195" t="s">
        <v>357</v>
      </c>
      <c r="C5403" s="22">
        <v>449</v>
      </c>
      <c r="D5403" s="25">
        <v>38</v>
      </c>
      <c r="E5403" s="25">
        <v>50</v>
      </c>
      <c r="F5403" s="25">
        <v>337</v>
      </c>
      <c r="G5403" s="25">
        <v>24</v>
      </c>
    </row>
    <row r="5404" spans="1:7" s="16" customFormat="1" ht="15" customHeight="1" x14ac:dyDescent="0.2">
      <c r="A5404" s="200"/>
      <c r="B5404" s="196"/>
      <c r="C5404" s="23">
        <v>100</v>
      </c>
      <c r="D5404" s="24">
        <v>8.463251670378618</v>
      </c>
      <c r="E5404" s="24">
        <v>11.1358574610245</v>
      </c>
      <c r="F5404" s="24">
        <v>75.055679287305125</v>
      </c>
      <c r="G5404" s="24">
        <v>5.3452115812917604</v>
      </c>
    </row>
    <row r="5405" spans="1:7" s="16" customFormat="1" ht="15" customHeight="1" x14ac:dyDescent="0.2">
      <c r="A5405" s="200"/>
      <c r="B5405" s="195" t="s">
        <v>326</v>
      </c>
      <c r="C5405" s="22">
        <v>30</v>
      </c>
      <c r="D5405" s="25">
        <v>0</v>
      </c>
      <c r="E5405" s="25">
        <v>0</v>
      </c>
      <c r="F5405" s="25">
        <v>1</v>
      </c>
      <c r="G5405" s="25">
        <v>29</v>
      </c>
    </row>
    <row r="5406" spans="1:7" s="16" customFormat="1" ht="15" customHeight="1" x14ac:dyDescent="0.2">
      <c r="A5406" s="204"/>
      <c r="B5406" s="196"/>
      <c r="C5406" s="23">
        <v>100</v>
      </c>
      <c r="D5406" s="24">
        <v>0</v>
      </c>
      <c r="E5406" s="24">
        <v>0</v>
      </c>
      <c r="F5406" s="24">
        <v>3.333333333333333</v>
      </c>
      <c r="G5406" s="24">
        <v>96.666666666666671</v>
      </c>
    </row>
    <row r="5407" spans="1:7" s="16" customFormat="1" ht="15" customHeight="1" x14ac:dyDescent="0.2"/>
    <row r="5408" spans="1:7" s="16" customFormat="1" ht="15" customHeight="1" x14ac:dyDescent="0.2">
      <c r="A5408" s="145" t="s">
        <v>750</v>
      </c>
    </row>
    <row r="5409" spans="1:7" s="16" customFormat="1" ht="15" customHeight="1" x14ac:dyDescent="0.2"/>
    <row r="5410" spans="1:7" s="34" customFormat="1" ht="132" customHeight="1" x14ac:dyDescent="0.2">
      <c r="A5410" s="17"/>
      <c r="B5410" s="18"/>
      <c r="C5410" s="32" t="s">
        <v>278</v>
      </c>
      <c r="D5410" s="20" t="s">
        <v>728</v>
      </c>
      <c r="E5410" s="20" t="s">
        <v>729</v>
      </c>
      <c r="F5410" s="20" t="s">
        <v>730</v>
      </c>
      <c r="G5410" s="20" t="s">
        <v>326</v>
      </c>
    </row>
    <row r="5411" spans="1:7" s="16" customFormat="1" ht="15" customHeight="1" x14ac:dyDescent="0.2">
      <c r="A5411" s="201"/>
      <c r="B5411" s="206" t="s">
        <v>327</v>
      </c>
      <c r="C5411" s="22">
        <v>748</v>
      </c>
      <c r="D5411" s="22">
        <v>82</v>
      </c>
      <c r="E5411" s="22">
        <v>100</v>
      </c>
      <c r="F5411" s="22">
        <v>496</v>
      </c>
      <c r="G5411" s="22">
        <v>70</v>
      </c>
    </row>
    <row r="5412" spans="1:7" s="16" customFormat="1" ht="15" customHeight="1" x14ac:dyDescent="0.2">
      <c r="A5412" s="202"/>
      <c r="B5412" s="207"/>
      <c r="C5412" s="23">
        <v>100</v>
      </c>
      <c r="D5412" s="24">
        <v>10.962566844919779</v>
      </c>
      <c r="E5412" s="24">
        <v>13.36898395721925</v>
      </c>
      <c r="F5412" s="24">
        <v>66.310160427807489</v>
      </c>
      <c r="G5412" s="24">
        <v>9.3582887700534751</v>
      </c>
    </row>
    <row r="5413" spans="1:7" s="16" customFormat="1" ht="15" customHeight="1" x14ac:dyDescent="0.2">
      <c r="A5413" s="199" t="s">
        <v>328</v>
      </c>
      <c r="B5413" s="195" t="s">
        <v>329</v>
      </c>
      <c r="C5413" s="22">
        <v>221</v>
      </c>
      <c r="D5413" s="25">
        <v>24</v>
      </c>
      <c r="E5413" s="25">
        <v>35</v>
      </c>
      <c r="F5413" s="25">
        <v>143</v>
      </c>
      <c r="G5413" s="25">
        <v>19</v>
      </c>
    </row>
    <row r="5414" spans="1:7" s="16" customFormat="1" ht="15" customHeight="1" x14ac:dyDescent="0.2">
      <c r="A5414" s="200"/>
      <c r="B5414" s="196"/>
      <c r="C5414" s="23">
        <v>100</v>
      </c>
      <c r="D5414" s="24">
        <v>10.859728506787331</v>
      </c>
      <c r="E5414" s="24">
        <v>15.837104072398191</v>
      </c>
      <c r="F5414" s="24">
        <v>64.705882352941174</v>
      </c>
      <c r="G5414" s="24">
        <v>8.5972850678733028</v>
      </c>
    </row>
    <row r="5415" spans="1:7" s="16" customFormat="1" ht="15" customHeight="1" x14ac:dyDescent="0.2">
      <c r="A5415" s="200"/>
      <c r="B5415" s="195" t="s">
        <v>330</v>
      </c>
      <c r="C5415" s="22">
        <v>116</v>
      </c>
      <c r="D5415" s="25">
        <v>16</v>
      </c>
      <c r="E5415" s="25">
        <v>17</v>
      </c>
      <c r="F5415" s="25">
        <v>77</v>
      </c>
      <c r="G5415" s="25">
        <v>6</v>
      </c>
    </row>
    <row r="5416" spans="1:7" s="16" customFormat="1" ht="15" customHeight="1" x14ac:dyDescent="0.2">
      <c r="A5416" s="200"/>
      <c r="B5416" s="196"/>
      <c r="C5416" s="23">
        <v>100</v>
      </c>
      <c r="D5416" s="24">
        <v>13.793103448275859</v>
      </c>
      <c r="E5416" s="24">
        <v>14.6551724137931</v>
      </c>
      <c r="F5416" s="24">
        <v>66.379310344827587</v>
      </c>
      <c r="G5416" s="24">
        <v>5.1724137931034484</v>
      </c>
    </row>
    <row r="5417" spans="1:7" s="16" customFormat="1" ht="15" customHeight="1" x14ac:dyDescent="0.2">
      <c r="A5417" s="200"/>
      <c r="B5417" s="195" t="s">
        <v>331</v>
      </c>
      <c r="C5417" s="22">
        <v>49</v>
      </c>
      <c r="D5417" s="25">
        <v>9</v>
      </c>
      <c r="E5417" s="25">
        <v>6</v>
      </c>
      <c r="F5417" s="25">
        <v>32</v>
      </c>
      <c r="G5417" s="25">
        <v>2</v>
      </c>
    </row>
    <row r="5418" spans="1:7" s="16" customFormat="1" ht="15" customHeight="1" x14ac:dyDescent="0.2">
      <c r="A5418" s="200"/>
      <c r="B5418" s="196"/>
      <c r="C5418" s="23">
        <v>100</v>
      </c>
      <c r="D5418" s="24">
        <v>18.367346938775508</v>
      </c>
      <c r="E5418" s="24">
        <v>12.244897959183669</v>
      </c>
      <c r="F5418" s="24">
        <v>65.306122448979593</v>
      </c>
      <c r="G5418" s="24">
        <v>4.0816326530612246</v>
      </c>
    </row>
    <row r="5419" spans="1:7" s="16" customFormat="1" ht="15" customHeight="1" x14ac:dyDescent="0.2">
      <c r="A5419" s="200"/>
      <c r="B5419" s="195" t="s">
        <v>332</v>
      </c>
      <c r="C5419" s="22">
        <v>85</v>
      </c>
      <c r="D5419" s="25">
        <v>10</v>
      </c>
      <c r="E5419" s="25">
        <v>9</v>
      </c>
      <c r="F5419" s="25">
        <v>56</v>
      </c>
      <c r="G5419" s="25">
        <v>10</v>
      </c>
    </row>
    <row r="5420" spans="1:7" s="16" customFormat="1" ht="15" customHeight="1" x14ac:dyDescent="0.2">
      <c r="A5420" s="200"/>
      <c r="B5420" s="196"/>
      <c r="C5420" s="23">
        <v>100</v>
      </c>
      <c r="D5420" s="24">
        <v>11.76470588235294</v>
      </c>
      <c r="E5420" s="24">
        <v>10.58823529411765</v>
      </c>
      <c r="F5420" s="24">
        <v>65.882352941176464</v>
      </c>
      <c r="G5420" s="24">
        <v>11.76470588235294</v>
      </c>
    </row>
    <row r="5421" spans="1:7" s="16" customFormat="1" ht="15" customHeight="1" x14ac:dyDescent="0.2">
      <c r="A5421" s="200"/>
      <c r="B5421" s="195" t="s">
        <v>333</v>
      </c>
      <c r="C5421" s="22">
        <v>88</v>
      </c>
      <c r="D5421" s="25">
        <v>15</v>
      </c>
      <c r="E5421" s="25">
        <v>10</v>
      </c>
      <c r="F5421" s="25">
        <v>57</v>
      </c>
      <c r="G5421" s="25">
        <v>6</v>
      </c>
    </row>
    <row r="5422" spans="1:7" s="16" customFormat="1" ht="15" customHeight="1" x14ac:dyDescent="0.2">
      <c r="A5422" s="200"/>
      <c r="B5422" s="196"/>
      <c r="C5422" s="23">
        <v>100</v>
      </c>
      <c r="D5422" s="24">
        <v>17.04545454545454</v>
      </c>
      <c r="E5422" s="24">
        <v>11.36363636363636</v>
      </c>
      <c r="F5422" s="24">
        <v>64.772727272727266</v>
      </c>
      <c r="G5422" s="24">
        <v>6.8181818181818166</v>
      </c>
    </row>
    <row r="5423" spans="1:7" s="16" customFormat="1" ht="15" customHeight="1" x14ac:dyDescent="0.2">
      <c r="A5423" s="200"/>
      <c r="B5423" s="195" t="s">
        <v>334</v>
      </c>
      <c r="C5423" s="22">
        <v>99</v>
      </c>
      <c r="D5423" s="25">
        <v>6</v>
      </c>
      <c r="E5423" s="25">
        <v>15</v>
      </c>
      <c r="F5423" s="25">
        <v>61</v>
      </c>
      <c r="G5423" s="25">
        <v>17</v>
      </c>
    </row>
    <row r="5424" spans="1:7" s="16" customFormat="1" ht="15" customHeight="1" x14ac:dyDescent="0.2">
      <c r="A5424" s="200"/>
      <c r="B5424" s="196"/>
      <c r="C5424" s="23">
        <v>100</v>
      </c>
      <c r="D5424" s="24">
        <v>6.0606060606060614</v>
      </c>
      <c r="E5424" s="24">
        <v>15.15151515151515</v>
      </c>
      <c r="F5424" s="24">
        <v>61.616161616161612</v>
      </c>
      <c r="G5424" s="24">
        <v>17.171717171717169</v>
      </c>
    </row>
    <row r="5425" spans="1:7" s="16" customFormat="1" ht="15" customHeight="1" x14ac:dyDescent="0.2">
      <c r="A5425" s="200"/>
      <c r="B5425" s="195" t="s">
        <v>335</v>
      </c>
      <c r="C5425" s="22">
        <v>90</v>
      </c>
      <c r="D5425" s="25">
        <v>2</v>
      </c>
      <c r="E5425" s="25">
        <v>8</v>
      </c>
      <c r="F5425" s="25">
        <v>70</v>
      </c>
      <c r="G5425" s="25">
        <v>10</v>
      </c>
    </row>
    <row r="5426" spans="1:7" s="16" customFormat="1" ht="15" customHeight="1" x14ac:dyDescent="0.2">
      <c r="A5426" s="204"/>
      <c r="B5426" s="196"/>
      <c r="C5426" s="23">
        <v>100</v>
      </c>
      <c r="D5426" s="24">
        <v>2.2222222222222219</v>
      </c>
      <c r="E5426" s="24">
        <v>8.8888888888888893</v>
      </c>
      <c r="F5426" s="24">
        <v>77.777777777777786</v>
      </c>
      <c r="G5426" s="24">
        <v>11.111111111111111</v>
      </c>
    </row>
    <row r="5427" spans="1:7" s="16" customFormat="1" ht="15" customHeight="1" x14ac:dyDescent="0.2">
      <c r="A5427" s="203" t="s">
        <v>336</v>
      </c>
      <c r="B5427" s="195" t="s">
        <v>337</v>
      </c>
      <c r="C5427" s="22">
        <v>226</v>
      </c>
      <c r="D5427" s="25">
        <v>39</v>
      </c>
      <c r="E5427" s="25">
        <v>45</v>
      </c>
      <c r="F5427" s="25">
        <v>119</v>
      </c>
      <c r="G5427" s="25">
        <v>23</v>
      </c>
    </row>
    <row r="5428" spans="1:7" s="16" customFormat="1" ht="15" customHeight="1" x14ac:dyDescent="0.2">
      <c r="A5428" s="200"/>
      <c r="B5428" s="196"/>
      <c r="C5428" s="23">
        <v>100</v>
      </c>
      <c r="D5428" s="24">
        <v>17.256637168141591</v>
      </c>
      <c r="E5428" s="24">
        <v>19.911504424778759</v>
      </c>
      <c r="F5428" s="24">
        <v>52.654867256637168</v>
      </c>
      <c r="G5428" s="24">
        <v>10.176991150442481</v>
      </c>
    </row>
    <row r="5429" spans="1:7" s="16" customFormat="1" ht="15" customHeight="1" x14ac:dyDescent="0.2">
      <c r="A5429" s="200"/>
      <c r="B5429" s="195" t="s">
        <v>338</v>
      </c>
      <c r="C5429" s="22">
        <v>81</v>
      </c>
      <c r="D5429" s="25">
        <v>10</v>
      </c>
      <c r="E5429" s="25">
        <v>9</v>
      </c>
      <c r="F5429" s="25">
        <v>55</v>
      </c>
      <c r="G5429" s="25">
        <v>7</v>
      </c>
    </row>
    <row r="5430" spans="1:7" s="16" customFormat="1" ht="15" customHeight="1" x14ac:dyDescent="0.2">
      <c r="A5430" s="200"/>
      <c r="B5430" s="196"/>
      <c r="C5430" s="23">
        <v>100</v>
      </c>
      <c r="D5430" s="24">
        <v>12.345679012345681</v>
      </c>
      <c r="E5430" s="24">
        <v>11.111111111111111</v>
      </c>
      <c r="F5430" s="24">
        <v>67.901234567901241</v>
      </c>
      <c r="G5430" s="24">
        <v>8.6419753086419746</v>
      </c>
    </row>
    <row r="5431" spans="1:7" s="16" customFormat="1" ht="15" customHeight="1" x14ac:dyDescent="0.2">
      <c r="A5431" s="200"/>
      <c r="B5431" s="195" t="s">
        <v>339</v>
      </c>
      <c r="C5431" s="22">
        <v>9</v>
      </c>
      <c r="D5431" s="25">
        <v>3</v>
      </c>
      <c r="E5431" s="25">
        <v>2</v>
      </c>
      <c r="F5431" s="25">
        <v>4</v>
      </c>
      <c r="G5431" s="25">
        <v>0</v>
      </c>
    </row>
    <row r="5432" spans="1:7" s="16" customFormat="1" ht="15" customHeight="1" x14ac:dyDescent="0.2">
      <c r="A5432" s="200"/>
      <c r="B5432" s="196"/>
      <c r="C5432" s="23">
        <v>100</v>
      </c>
      <c r="D5432" s="24">
        <v>33.333333333333329</v>
      </c>
      <c r="E5432" s="24">
        <v>22.222222222222221</v>
      </c>
      <c r="F5432" s="24">
        <v>44.444444444444443</v>
      </c>
      <c r="G5432" s="24">
        <v>0</v>
      </c>
    </row>
    <row r="5433" spans="1:7" s="16" customFormat="1" ht="15" customHeight="1" x14ac:dyDescent="0.2">
      <c r="A5433" s="200"/>
      <c r="B5433" s="195" t="s">
        <v>340</v>
      </c>
      <c r="C5433" s="22">
        <v>432</v>
      </c>
      <c r="D5433" s="25">
        <v>30</v>
      </c>
      <c r="E5433" s="25">
        <v>44</v>
      </c>
      <c r="F5433" s="25">
        <v>318</v>
      </c>
      <c r="G5433" s="25">
        <v>40</v>
      </c>
    </row>
    <row r="5434" spans="1:7" s="16" customFormat="1" ht="15" customHeight="1" x14ac:dyDescent="0.2">
      <c r="A5434" s="200"/>
      <c r="B5434" s="196"/>
      <c r="C5434" s="23">
        <v>100</v>
      </c>
      <c r="D5434" s="24">
        <v>6.9444444444444446</v>
      </c>
      <c r="E5434" s="24">
        <v>10.18518518518519</v>
      </c>
      <c r="F5434" s="24">
        <v>73.611111111111114</v>
      </c>
      <c r="G5434" s="24">
        <v>9.2592592592592595</v>
      </c>
    </row>
    <row r="5435" spans="1:7" s="16" customFormat="1" ht="15" customHeight="1" x14ac:dyDescent="0.2">
      <c r="A5435" s="199" t="s">
        <v>341</v>
      </c>
      <c r="B5435" s="195" t="s">
        <v>342</v>
      </c>
      <c r="C5435" s="22">
        <v>416</v>
      </c>
      <c r="D5435" s="25">
        <v>34</v>
      </c>
      <c r="E5435" s="25">
        <v>49</v>
      </c>
      <c r="F5435" s="25">
        <v>292</v>
      </c>
      <c r="G5435" s="25">
        <v>41</v>
      </c>
    </row>
    <row r="5436" spans="1:7" s="16" customFormat="1" ht="15" customHeight="1" x14ac:dyDescent="0.2">
      <c r="A5436" s="200"/>
      <c r="B5436" s="196"/>
      <c r="C5436" s="23">
        <v>100</v>
      </c>
      <c r="D5436" s="24">
        <v>8.1730769230769234</v>
      </c>
      <c r="E5436" s="24">
        <v>11.77884615384615</v>
      </c>
      <c r="F5436" s="24">
        <v>70.192307692307693</v>
      </c>
      <c r="G5436" s="24">
        <v>9.8557692307692299</v>
      </c>
    </row>
    <row r="5437" spans="1:7" s="16" customFormat="1" ht="15" customHeight="1" x14ac:dyDescent="0.2">
      <c r="A5437" s="200"/>
      <c r="B5437" s="195" t="s">
        <v>343</v>
      </c>
      <c r="C5437" s="22">
        <v>259</v>
      </c>
      <c r="D5437" s="25">
        <v>32</v>
      </c>
      <c r="E5437" s="25">
        <v>39</v>
      </c>
      <c r="F5437" s="25">
        <v>163</v>
      </c>
      <c r="G5437" s="25">
        <v>25</v>
      </c>
    </row>
    <row r="5438" spans="1:7" s="16" customFormat="1" ht="15" customHeight="1" x14ac:dyDescent="0.2">
      <c r="A5438" s="200"/>
      <c r="B5438" s="196"/>
      <c r="C5438" s="23">
        <v>100</v>
      </c>
      <c r="D5438" s="24">
        <v>12.355212355212361</v>
      </c>
      <c r="E5438" s="24">
        <v>15.057915057915061</v>
      </c>
      <c r="F5438" s="24">
        <v>62.93436293436293</v>
      </c>
      <c r="G5438" s="24">
        <v>9.6525096525096519</v>
      </c>
    </row>
    <row r="5439" spans="1:7" s="16" customFormat="1" ht="15" customHeight="1" x14ac:dyDescent="0.2">
      <c r="A5439" s="200"/>
      <c r="B5439" s="195" t="s">
        <v>344</v>
      </c>
      <c r="C5439" s="22">
        <v>56</v>
      </c>
      <c r="D5439" s="25">
        <v>14</v>
      </c>
      <c r="E5439" s="25">
        <v>9</v>
      </c>
      <c r="F5439" s="25">
        <v>31</v>
      </c>
      <c r="G5439" s="25">
        <v>2</v>
      </c>
    </row>
    <row r="5440" spans="1:7" s="16" customFormat="1" ht="15" customHeight="1" x14ac:dyDescent="0.2">
      <c r="A5440" s="200"/>
      <c r="B5440" s="196"/>
      <c r="C5440" s="23">
        <v>100</v>
      </c>
      <c r="D5440" s="24">
        <v>25</v>
      </c>
      <c r="E5440" s="24">
        <v>16.071428571428569</v>
      </c>
      <c r="F5440" s="24">
        <v>55.357142857142861</v>
      </c>
      <c r="G5440" s="24">
        <v>3.5714285714285712</v>
      </c>
    </row>
    <row r="5441" spans="1:7" s="16" customFormat="1" ht="15" customHeight="1" x14ac:dyDescent="0.2">
      <c r="A5441" s="200"/>
      <c r="B5441" s="195" t="s">
        <v>345</v>
      </c>
      <c r="C5441" s="22">
        <v>17</v>
      </c>
      <c r="D5441" s="25">
        <v>2</v>
      </c>
      <c r="E5441" s="25">
        <v>3</v>
      </c>
      <c r="F5441" s="25">
        <v>10</v>
      </c>
      <c r="G5441" s="25">
        <v>2</v>
      </c>
    </row>
    <row r="5442" spans="1:7" s="16" customFormat="1" ht="15" customHeight="1" x14ac:dyDescent="0.2">
      <c r="A5442" s="200"/>
      <c r="B5442" s="196"/>
      <c r="C5442" s="23">
        <v>100</v>
      </c>
      <c r="D5442" s="24">
        <v>11.76470588235294</v>
      </c>
      <c r="E5442" s="24">
        <v>17.647058823529409</v>
      </c>
      <c r="F5442" s="24">
        <v>58.82352941176471</v>
      </c>
      <c r="G5442" s="24">
        <v>11.76470588235294</v>
      </c>
    </row>
    <row r="5443" spans="1:7" s="16" customFormat="1" ht="15" customHeight="1" x14ac:dyDescent="0.2">
      <c r="A5443" s="199" t="s">
        <v>346</v>
      </c>
      <c r="B5443" s="195" t="s">
        <v>347</v>
      </c>
      <c r="C5443" s="22">
        <v>215</v>
      </c>
      <c r="D5443" s="25">
        <v>35</v>
      </c>
      <c r="E5443" s="25">
        <v>33</v>
      </c>
      <c r="F5443" s="25">
        <v>123</v>
      </c>
      <c r="G5443" s="25">
        <v>24</v>
      </c>
    </row>
    <row r="5444" spans="1:7" s="16" customFormat="1" ht="15" customHeight="1" x14ac:dyDescent="0.2">
      <c r="A5444" s="200"/>
      <c r="B5444" s="196"/>
      <c r="C5444" s="23">
        <v>100</v>
      </c>
      <c r="D5444" s="24">
        <v>16.279069767441861</v>
      </c>
      <c r="E5444" s="24">
        <v>15.34883720930233</v>
      </c>
      <c r="F5444" s="24">
        <v>57.20930232558139</v>
      </c>
      <c r="G5444" s="24">
        <v>11.162790697674421</v>
      </c>
    </row>
    <row r="5445" spans="1:7" s="16" customFormat="1" ht="15" customHeight="1" x14ac:dyDescent="0.2">
      <c r="A5445" s="200"/>
      <c r="B5445" s="195" t="s">
        <v>348</v>
      </c>
      <c r="C5445" s="22">
        <v>195</v>
      </c>
      <c r="D5445" s="25">
        <v>10</v>
      </c>
      <c r="E5445" s="25">
        <v>18</v>
      </c>
      <c r="F5445" s="25">
        <v>146</v>
      </c>
      <c r="G5445" s="25">
        <v>21</v>
      </c>
    </row>
    <row r="5446" spans="1:7" s="16" customFormat="1" ht="15" customHeight="1" x14ac:dyDescent="0.2">
      <c r="A5446" s="200"/>
      <c r="B5446" s="196"/>
      <c r="C5446" s="23">
        <v>100</v>
      </c>
      <c r="D5446" s="24">
        <v>5.1282051282051277</v>
      </c>
      <c r="E5446" s="24">
        <v>9.2307692307692317</v>
      </c>
      <c r="F5446" s="24">
        <v>74.871794871794876</v>
      </c>
      <c r="G5446" s="24">
        <v>10.76923076923077</v>
      </c>
    </row>
    <row r="5447" spans="1:7" s="16" customFormat="1" ht="15" customHeight="1" x14ac:dyDescent="0.2">
      <c r="A5447" s="200"/>
      <c r="B5447" s="195" t="s">
        <v>349</v>
      </c>
      <c r="C5447" s="22">
        <v>176</v>
      </c>
      <c r="D5447" s="25">
        <v>23</v>
      </c>
      <c r="E5447" s="25">
        <v>33</v>
      </c>
      <c r="F5447" s="25">
        <v>108</v>
      </c>
      <c r="G5447" s="25">
        <v>12</v>
      </c>
    </row>
    <row r="5448" spans="1:7" s="16" customFormat="1" ht="15" customHeight="1" x14ac:dyDescent="0.2">
      <c r="A5448" s="200"/>
      <c r="B5448" s="196"/>
      <c r="C5448" s="23">
        <v>100</v>
      </c>
      <c r="D5448" s="24">
        <v>13.06818181818182</v>
      </c>
      <c r="E5448" s="24">
        <v>18.75</v>
      </c>
      <c r="F5448" s="24">
        <v>61.363636363636367</v>
      </c>
      <c r="G5448" s="24">
        <v>6.8181818181818166</v>
      </c>
    </row>
    <row r="5449" spans="1:7" s="16" customFormat="1" ht="15" customHeight="1" x14ac:dyDescent="0.2">
      <c r="A5449" s="200"/>
      <c r="B5449" s="195" t="s">
        <v>350</v>
      </c>
      <c r="C5449" s="22">
        <v>53</v>
      </c>
      <c r="D5449" s="25">
        <v>4</v>
      </c>
      <c r="E5449" s="25">
        <v>6</v>
      </c>
      <c r="F5449" s="25">
        <v>42</v>
      </c>
      <c r="G5449" s="25">
        <v>1</v>
      </c>
    </row>
    <row r="5450" spans="1:7" s="16" customFormat="1" ht="15" customHeight="1" x14ac:dyDescent="0.2">
      <c r="A5450" s="200"/>
      <c r="B5450" s="196"/>
      <c r="C5450" s="23">
        <v>100</v>
      </c>
      <c r="D5450" s="24">
        <v>7.5471698113207548</v>
      </c>
      <c r="E5450" s="24">
        <v>11.32075471698113</v>
      </c>
      <c r="F5450" s="24">
        <v>79.245283018867923</v>
      </c>
      <c r="G5450" s="24">
        <v>1.8867924528301889</v>
      </c>
    </row>
    <row r="5451" spans="1:7" s="16" customFormat="1" ht="15" customHeight="1" x14ac:dyDescent="0.2">
      <c r="A5451" s="200"/>
      <c r="B5451" s="195" t="s">
        <v>351</v>
      </c>
      <c r="C5451" s="22">
        <v>22</v>
      </c>
      <c r="D5451" s="25">
        <v>4</v>
      </c>
      <c r="E5451" s="25">
        <v>1</v>
      </c>
      <c r="F5451" s="25">
        <v>15</v>
      </c>
      <c r="G5451" s="25">
        <v>2</v>
      </c>
    </row>
    <row r="5452" spans="1:7" s="16" customFormat="1" ht="15" customHeight="1" x14ac:dyDescent="0.2">
      <c r="A5452" s="200"/>
      <c r="B5452" s="196"/>
      <c r="C5452" s="23">
        <v>100</v>
      </c>
      <c r="D5452" s="24">
        <v>18.18181818181818</v>
      </c>
      <c r="E5452" s="24">
        <v>4.5454545454545459</v>
      </c>
      <c r="F5452" s="24">
        <v>68.181818181818173</v>
      </c>
      <c r="G5452" s="24">
        <v>9.0909090909090917</v>
      </c>
    </row>
    <row r="5453" spans="1:7" s="16" customFormat="1" ht="15" customHeight="1" x14ac:dyDescent="0.2">
      <c r="A5453" s="200"/>
      <c r="B5453" s="195" t="s">
        <v>352</v>
      </c>
      <c r="C5453" s="22">
        <v>33</v>
      </c>
      <c r="D5453" s="25">
        <v>3</v>
      </c>
      <c r="E5453" s="25">
        <v>3</v>
      </c>
      <c r="F5453" s="25">
        <v>25</v>
      </c>
      <c r="G5453" s="25">
        <v>2</v>
      </c>
    </row>
    <row r="5454" spans="1:7" s="16" customFormat="1" ht="15" customHeight="1" x14ac:dyDescent="0.2">
      <c r="A5454" s="200"/>
      <c r="B5454" s="196"/>
      <c r="C5454" s="23">
        <v>100</v>
      </c>
      <c r="D5454" s="24">
        <v>9.0909090909090917</v>
      </c>
      <c r="E5454" s="24">
        <v>9.0909090909090917</v>
      </c>
      <c r="F5454" s="24">
        <v>75.757575757575751</v>
      </c>
      <c r="G5454" s="24">
        <v>6.0606060606060614</v>
      </c>
    </row>
    <row r="5455" spans="1:7" s="16" customFormat="1" ht="15" customHeight="1" x14ac:dyDescent="0.2">
      <c r="A5455" s="200"/>
      <c r="B5455" s="195" t="s">
        <v>353</v>
      </c>
      <c r="C5455" s="22">
        <v>54</v>
      </c>
      <c r="D5455" s="25">
        <v>3</v>
      </c>
      <c r="E5455" s="25">
        <v>6</v>
      </c>
      <c r="F5455" s="25">
        <v>37</v>
      </c>
      <c r="G5455" s="25">
        <v>8</v>
      </c>
    </row>
    <row r="5456" spans="1:7" s="16" customFormat="1" ht="15" customHeight="1" x14ac:dyDescent="0.2">
      <c r="A5456" s="200"/>
      <c r="B5456" s="196"/>
      <c r="C5456" s="23">
        <v>100</v>
      </c>
      <c r="D5456" s="24">
        <v>5.5555555555555554</v>
      </c>
      <c r="E5456" s="24">
        <v>11.111111111111111</v>
      </c>
      <c r="F5456" s="24">
        <v>68.518518518518519</v>
      </c>
      <c r="G5456" s="24">
        <v>14.81481481481481</v>
      </c>
    </row>
    <row r="5457" spans="1:7" s="16" customFormat="1" ht="15" customHeight="1" x14ac:dyDescent="0.2">
      <c r="A5457" s="199" t="s">
        <v>354</v>
      </c>
      <c r="B5457" s="195" t="s">
        <v>355</v>
      </c>
      <c r="C5457" s="22">
        <v>64</v>
      </c>
      <c r="D5457" s="25">
        <v>19</v>
      </c>
      <c r="E5457" s="25">
        <v>9</v>
      </c>
      <c r="F5457" s="25">
        <v>30</v>
      </c>
      <c r="G5457" s="25">
        <v>6</v>
      </c>
    </row>
    <row r="5458" spans="1:7" s="16" customFormat="1" ht="15" customHeight="1" x14ac:dyDescent="0.2">
      <c r="A5458" s="200"/>
      <c r="B5458" s="196"/>
      <c r="C5458" s="23">
        <v>100</v>
      </c>
      <c r="D5458" s="24">
        <v>29.6875</v>
      </c>
      <c r="E5458" s="24">
        <v>14.0625</v>
      </c>
      <c r="F5458" s="24">
        <v>46.875</v>
      </c>
      <c r="G5458" s="24">
        <v>9.375</v>
      </c>
    </row>
    <row r="5459" spans="1:7" s="16" customFormat="1" ht="15" customHeight="1" x14ac:dyDescent="0.2">
      <c r="A5459" s="200"/>
      <c r="B5459" s="195" t="s">
        <v>356</v>
      </c>
      <c r="C5459" s="22">
        <v>205</v>
      </c>
      <c r="D5459" s="25">
        <v>31</v>
      </c>
      <c r="E5459" s="25">
        <v>32</v>
      </c>
      <c r="F5459" s="25">
        <v>135</v>
      </c>
      <c r="G5459" s="25">
        <v>7</v>
      </c>
    </row>
    <row r="5460" spans="1:7" s="16" customFormat="1" ht="15" customHeight="1" x14ac:dyDescent="0.2">
      <c r="A5460" s="200"/>
      <c r="B5460" s="196"/>
      <c r="C5460" s="23">
        <v>100</v>
      </c>
      <c r="D5460" s="24">
        <v>15.121951219512191</v>
      </c>
      <c r="E5460" s="24">
        <v>15.609756097560981</v>
      </c>
      <c r="F5460" s="24">
        <v>65.853658536585371</v>
      </c>
      <c r="G5460" s="24">
        <v>3.4146341463414638</v>
      </c>
    </row>
    <row r="5461" spans="1:7" s="16" customFormat="1" ht="15" customHeight="1" x14ac:dyDescent="0.2">
      <c r="A5461" s="200"/>
      <c r="B5461" s="195" t="s">
        <v>357</v>
      </c>
      <c r="C5461" s="22">
        <v>449</v>
      </c>
      <c r="D5461" s="25">
        <v>32</v>
      </c>
      <c r="E5461" s="25">
        <v>59</v>
      </c>
      <c r="F5461" s="25">
        <v>330</v>
      </c>
      <c r="G5461" s="25">
        <v>28</v>
      </c>
    </row>
    <row r="5462" spans="1:7" s="16" customFormat="1" ht="15" customHeight="1" x14ac:dyDescent="0.2">
      <c r="A5462" s="200"/>
      <c r="B5462" s="196"/>
      <c r="C5462" s="23">
        <v>100</v>
      </c>
      <c r="D5462" s="24">
        <v>7.1269487750556788</v>
      </c>
      <c r="E5462" s="24">
        <v>13.14031180400891</v>
      </c>
      <c r="F5462" s="24">
        <v>73.496659242761694</v>
      </c>
      <c r="G5462" s="24">
        <v>6.2360801781737196</v>
      </c>
    </row>
    <row r="5463" spans="1:7" s="16" customFormat="1" ht="15" customHeight="1" x14ac:dyDescent="0.2">
      <c r="A5463" s="200"/>
      <c r="B5463" s="195" t="s">
        <v>326</v>
      </c>
      <c r="C5463" s="22">
        <v>30</v>
      </c>
      <c r="D5463" s="25">
        <v>0</v>
      </c>
      <c r="E5463" s="25">
        <v>0</v>
      </c>
      <c r="F5463" s="25">
        <v>1</v>
      </c>
      <c r="G5463" s="25">
        <v>29</v>
      </c>
    </row>
    <row r="5464" spans="1:7" s="16" customFormat="1" ht="15" customHeight="1" x14ac:dyDescent="0.2">
      <c r="A5464" s="204"/>
      <c r="B5464" s="196"/>
      <c r="C5464" s="23">
        <v>100</v>
      </c>
      <c r="D5464" s="24">
        <v>0</v>
      </c>
      <c r="E5464" s="24">
        <v>0</v>
      </c>
      <c r="F5464" s="24">
        <v>3.333333333333333</v>
      </c>
      <c r="G5464" s="24">
        <v>96.666666666666671</v>
      </c>
    </row>
    <row r="5465" spans="1:7" s="16" customFormat="1" ht="15" customHeight="1" x14ac:dyDescent="0.2"/>
    <row r="5466" spans="1:7" s="16" customFormat="1" ht="15" customHeight="1" x14ac:dyDescent="0.2">
      <c r="A5466" s="145" t="s">
        <v>751</v>
      </c>
    </row>
    <row r="5468" spans="1:7" s="34" customFormat="1" ht="132" customHeight="1" x14ac:dyDescent="0.2">
      <c r="A5468" s="17"/>
      <c r="B5468" s="18"/>
      <c r="C5468" s="32" t="s">
        <v>278</v>
      </c>
      <c r="D5468" s="20" t="s">
        <v>728</v>
      </c>
      <c r="E5468" s="20" t="s">
        <v>729</v>
      </c>
      <c r="F5468" s="20" t="s">
        <v>730</v>
      </c>
      <c r="G5468" s="20" t="s">
        <v>326</v>
      </c>
    </row>
    <row r="5469" spans="1:7" s="16" customFormat="1" ht="15" customHeight="1" x14ac:dyDescent="0.2">
      <c r="A5469" s="201"/>
      <c r="B5469" s="206" t="s">
        <v>327</v>
      </c>
      <c r="C5469" s="22">
        <v>748</v>
      </c>
      <c r="D5469" s="22">
        <v>37</v>
      </c>
      <c r="E5469" s="22">
        <v>84</v>
      </c>
      <c r="F5469" s="22">
        <v>557</v>
      </c>
      <c r="G5469" s="22">
        <v>70</v>
      </c>
    </row>
    <row r="5470" spans="1:7" s="16" customFormat="1" ht="15" customHeight="1" x14ac:dyDescent="0.2">
      <c r="A5470" s="202"/>
      <c r="B5470" s="207"/>
      <c r="C5470" s="23">
        <v>100</v>
      </c>
      <c r="D5470" s="24">
        <v>4.9465240641711237</v>
      </c>
      <c r="E5470" s="24">
        <v>11.22994652406417</v>
      </c>
      <c r="F5470" s="24">
        <v>74.465240641711233</v>
      </c>
      <c r="G5470" s="24">
        <v>9.3582887700534751</v>
      </c>
    </row>
    <row r="5471" spans="1:7" s="16" customFormat="1" ht="15" customHeight="1" x14ac:dyDescent="0.2">
      <c r="A5471" s="199" t="s">
        <v>328</v>
      </c>
      <c r="B5471" s="195" t="s">
        <v>329</v>
      </c>
      <c r="C5471" s="22">
        <v>221</v>
      </c>
      <c r="D5471" s="25">
        <v>18</v>
      </c>
      <c r="E5471" s="25">
        <v>26</v>
      </c>
      <c r="F5471" s="25">
        <v>154</v>
      </c>
      <c r="G5471" s="25">
        <v>23</v>
      </c>
    </row>
    <row r="5472" spans="1:7" s="16" customFormat="1" ht="15" customHeight="1" x14ac:dyDescent="0.2">
      <c r="A5472" s="200"/>
      <c r="B5472" s="196"/>
      <c r="C5472" s="23">
        <v>100</v>
      </c>
      <c r="D5472" s="24">
        <v>8.1447963800904972</v>
      </c>
      <c r="E5472" s="24">
        <v>11.76470588235294</v>
      </c>
      <c r="F5472" s="24">
        <v>69.68325791855203</v>
      </c>
      <c r="G5472" s="24">
        <v>10.407239819004531</v>
      </c>
    </row>
    <row r="5473" spans="1:7" s="16" customFormat="1" ht="15" customHeight="1" x14ac:dyDescent="0.2">
      <c r="A5473" s="200"/>
      <c r="B5473" s="195" t="s">
        <v>330</v>
      </c>
      <c r="C5473" s="22">
        <v>116</v>
      </c>
      <c r="D5473" s="25">
        <v>7</v>
      </c>
      <c r="E5473" s="25">
        <v>20</v>
      </c>
      <c r="F5473" s="25">
        <v>86</v>
      </c>
      <c r="G5473" s="25">
        <v>3</v>
      </c>
    </row>
    <row r="5474" spans="1:7" s="16" customFormat="1" ht="15" customHeight="1" x14ac:dyDescent="0.2">
      <c r="A5474" s="200"/>
      <c r="B5474" s="196"/>
      <c r="C5474" s="23">
        <v>100</v>
      </c>
      <c r="D5474" s="24">
        <v>6.0344827586206904</v>
      </c>
      <c r="E5474" s="24">
        <v>17.241379310344829</v>
      </c>
      <c r="F5474" s="24">
        <v>74.137931034482762</v>
      </c>
      <c r="G5474" s="24">
        <v>2.5862068965517242</v>
      </c>
    </row>
    <row r="5475" spans="1:7" s="16" customFormat="1" ht="15" customHeight="1" x14ac:dyDescent="0.2">
      <c r="A5475" s="200"/>
      <c r="B5475" s="195" t="s">
        <v>331</v>
      </c>
      <c r="C5475" s="22">
        <v>49</v>
      </c>
      <c r="D5475" s="25">
        <v>1</v>
      </c>
      <c r="E5475" s="25">
        <v>4</v>
      </c>
      <c r="F5475" s="25">
        <v>42</v>
      </c>
      <c r="G5475" s="25">
        <v>2</v>
      </c>
    </row>
    <row r="5476" spans="1:7" s="16" customFormat="1" ht="15" customHeight="1" x14ac:dyDescent="0.2">
      <c r="A5476" s="200"/>
      <c r="B5476" s="196"/>
      <c r="C5476" s="23">
        <v>100</v>
      </c>
      <c r="D5476" s="24">
        <v>2.0408163265306118</v>
      </c>
      <c r="E5476" s="24">
        <v>8.1632653061224492</v>
      </c>
      <c r="F5476" s="24">
        <v>85.714285714285708</v>
      </c>
      <c r="G5476" s="24">
        <v>4.0816326530612246</v>
      </c>
    </row>
    <row r="5477" spans="1:7" s="16" customFormat="1" ht="15" customHeight="1" x14ac:dyDescent="0.2">
      <c r="A5477" s="200"/>
      <c r="B5477" s="195" t="s">
        <v>332</v>
      </c>
      <c r="C5477" s="22">
        <v>85</v>
      </c>
      <c r="D5477" s="25">
        <v>3</v>
      </c>
      <c r="E5477" s="25">
        <v>4</v>
      </c>
      <c r="F5477" s="25">
        <v>68</v>
      </c>
      <c r="G5477" s="25">
        <v>10</v>
      </c>
    </row>
    <row r="5478" spans="1:7" s="16" customFormat="1" ht="15" customHeight="1" x14ac:dyDescent="0.2">
      <c r="A5478" s="200"/>
      <c r="B5478" s="196"/>
      <c r="C5478" s="23">
        <v>100</v>
      </c>
      <c r="D5478" s="24">
        <v>3.5294117647058818</v>
      </c>
      <c r="E5478" s="24">
        <v>4.7058823529411766</v>
      </c>
      <c r="F5478" s="24">
        <v>80</v>
      </c>
      <c r="G5478" s="24">
        <v>11.76470588235294</v>
      </c>
    </row>
    <row r="5479" spans="1:7" s="16" customFormat="1" ht="15" customHeight="1" x14ac:dyDescent="0.2">
      <c r="A5479" s="200"/>
      <c r="B5479" s="195" t="s">
        <v>333</v>
      </c>
      <c r="C5479" s="22">
        <v>88</v>
      </c>
      <c r="D5479" s="25">
        <v>4</v>
      </c>
      <c r="E5479" s="25">
        <v>15</v>
      </c>
      <c r="F5479" s="25">
        <v>63</v>
      </c>
      <c r="G5479" s="25">
        <v>6</v>
      </c>
    </row>
    <row r="5480" spans="1:7" s="16" customFormat="1" ht="15" customHeight="1" x14ac:dyDescent="0.2">
      <c r="A5480" s="200"/>
      <c r="B5480" s="196"/>
      <c r="C5480" s="23">
        <v>100</v>
      </c>
      <c r="D5480" s="24">
        <v>4.5454545454545459</v>
      </c>
      <c r="E5480" s="24">
        <v>17.04545454545454</v>
      </c>
      <c r="F5480" s="24">
        <v>71.590909090909093</v>
      </c>
      <c r="G5480" s="24">
        <v>6.8181818181818166</v>
      </c>
    </row>
    <row r="5481" spans="1:7" s="16" customFormat="1" ht="15" customHeight="1" x14ac:dyDescent="0.2">
      <c r="A5481" s="200"/>
      <c r="B5481" s="195" t="s">
        <v>334</v>
      </c>
      <c r="C5481" s="22">
        <v>99</v>
      </c>
      <c r="D5481" s="25">
        <v>1</v>
      </c>
      <c r="E5481" s="25">
        <v>10</v>
      </c>
      <c r="F5481" s="25">
        <v>71</v>
      </c>
      <c r="G5481" s="25">
        <v>17</v>
      </c>
    </row>
    <row r="5482" spans="1:7" s="16" customFormat="1" ht="15" customHeight="1" x14ac:dyDescent="0.2">
      <c r="A5482" s="200"/>
      <c r="B5482" s="196"/>
      <c r="C5482" s="23">
        <v>100</v>
      </c>
      <c r="D5482" s="24">
        <v>1.0101010101010099</v>
      </c>
      <c r="E5482" s="24">
        <v>10.1010101010101</v>
      </c>
      <c r="F5482" s="24">
        <v>71.717171717171709</v>
      </c>
      <c r="G5482" s="24">
        <v>17.171717171717169</v>
      </c>
    </row>
    <row r="5483" spans="1:7" s="16" customFormat="1" ht="15" customHeight="1" x14ac:dyDescent="0.2">
      <c r="A5483" s="200"/>
      <c r="B5483" s="195" t="s">
        <v>335</v>
      </c>
      <c r="C5483" s="22">
        <v>90</v>
      </c>
      <c r="D5483" s="25">
        <v>3</v>
      </c>
      <c r="E5483" s="25">
        <v>5</v>
      </c>
      <c r="F5483" s="25">
        <v>73</v>
      </c>
      <c r="G5483" s="25">
        <v>9</v>
      </c>
    </row>
    <row r="5484" spans="1:7" s="16" customFormat="1" ht="15" customHeight="1" x14ac:dyDescent="0.2">
      <c r="A5484" s="204"/>
      <c r="B5484" s="196"/>
      <c r="C5484" s="23">
        <v>100</v>
      </c>
      <c r="D5484" s="24">
        <v>3.333333333333333</v>
      </c>
      <c r="E5484" s="24">
        <v>5.5555555555555554</v>
      </c>
      <c r="F5484" s="24">
        <v>81.111111111111114</v>
      </c>
      <c r="G5484" s="24">
        <v>10</v>
      </c>
    </row>
    <row r="5485" spans="1:7" s="16" customFormat="1" ht="15" customHeight="1" x14ac:dyDescent="0.2">
      <c r="A5485" s="203" t="s">
        <v>336</v>
      </c>
      <c r="B5485" s="195" t="s">
        <v>337</v>
      </c>
      <c r="C5485" s="22">
        <v>226</v>
      </c>
      <c r="D5485" s="25">
        <v>19</v>
      </c>
      <c r="E5485" s="25">
        <v>36</v>
      </c>
      <c r="F5485" s="25">
        <v>150</v>
      </c>
      <c r="G5485" s="25">
        <v>21</v>
      </c>
    </row>
    <row r="5486" spans="1:7" s="16" customFormat="1" ht="15" customHeight="1" x14ac:dyDescent="0.2">
      <c r="A5486" s="200"/>
      <c r="B5486" s="196"/>
      <c r="C5486" s="23">
        <v>100</v>
      </c>
      <c r="D5486" s="24">
        <v>8.4070796460176993</v>
      </c>
      <c r="E5486" s="24">
        <v>15.929203539823011</v>
      </c>
      <c r="F5486" s="24">
        <v>66.371681415929203</v>
      </c>
      <c r="G5486" s="24">
        <v>9.2920353982300892</v>
      </c>
    </row>
    <row r="5487" spans="1:7" s="16" customFormat="1" ht="15" customHeight="1" x14ac:dyDescent="0.2">
      <c r="A5487" s="200"/>
      <c r="B5487" s="195" t="s">
        <v>338</v>
      </c>
      <c r="C5487" s="22">
        <v>81</v>
      </c>
      <c r="D5487" s="25">
        <v>6</v>
      </c>
      <c r="E5487" s="25">
        <v>6</v>
      </c>
      <c r="F5487" s="25">
        <v>61</v>
      </c>
      <c r="G5487" s="25">
        <v>8</v>
      </c>
    </row>
    <row r="5488" spans="1:7" s="16" customFormat="1" ht="15" customHeight="1" x14ac:dyDescent="0.2">
      <c r="A5488" s="200"/>
      <c r="B5488" s="196"/>
      <c r="C5488" s="23">
        <v>100</v>
      </c>
      <c r="D5488" s="24">
        <v>7.4074074074074074</v>
      </c>
      <c r="E5488" s="24">
        <v>7.4074074074074074</v>
      </c>
      <c r="F5488" s="24">
        <v>75.308641975308646</v>
      </c>
      <c r="G5488" s="24">
        <v>9.8765432098765427</v>
      </c>
    </row>
    <row r="5489" spans="1:7" s="16" customFormat="1" ht="15" customHeight="1" x14ac:dyDescent="0.2">
      <c r="A5489" s="200"/>
      <c r="B5489" s="195" t="s">
        <v>339</v>
      </c>
      <c r="C5489" s="22">
        <v>9</v>
      </c>
      <c r="D5489" s="25">
        <v>1</v>
      </c>
      <c r="E5489" s="25">
        <v>2</v>
      </c>
      <c r="F5489" s="25">
        <v>6</v>
      </c>
      <c r="G5489" s="25">
        <v>0</v>
      </c>
    </row>
    <row r="5490" spans="1:7" s="16" customFormat="1" ht="15" customHeight="1" x14ac:dyDescent="0.2">
      <c r="A5490" s="200"/>
      <c r="B5490" s="196"/>
      <c r="C5490" s="23">
        <v>100</v>
      </c>
      <c r="D5490" s="24">
        <v>11.111111111111111</v>
      </c>
      <c r="E5490" s="24">
        <v>22.222222222222221</v>
      </c>
      <c r="F5490" s="24">
        <v>66.666666666666657</v>
      </c>
      <c r="G5490" s="24">
        <v>0</v>
      </c>
    </row>
    <row r="5491" spans="1:7" s="16" customFormat="1" ht="15" customHeight="1" x14ac:dyDescent="0.2">
      <c r="A5491" s="200"/>
      <c r="B5491" s="195" t="s">
        <v>340</v>
      </c>
      <c r="C5491" s="22">
        <v>432</v>
      </c>
      <c r="D5491" s="25">
        <v>11</v>
      </c>
      <c r="E5491" s="25">
        <v>40</v>
      </c>
      <c r="F5491" s="25">
        <v>340</v>
      </c>
      <c r="G5491" s="25">
        <v>41</v>
      </c>
    </row>
    <row r="5492" spans="1:7" s="16" customFormat="1" ht="15" customHeight="1" x14ac:dyDescent="0.2">
      <c r="A5492" s="200"/>
      <c r="B5492" s="196"/>
      <c r="C5492" s="23">
        <v>100</v>
      </c>
      <c r="D5492" s="24">
        <v>2.5462962962962958</v>
      </c>
      <c r="E5492" s="24">
        <v>9.2592592592592595</v>
      </c>
      <c r="F5492" s="24">
        <v>78.703703703703709</v>
      </c>
      <c r="G5492" s="24">
        <v>9.4907407407407405</v>
      </c>
    </row>
    <row r="5493" spans="1:7" s="16" customFormat="1" ht="15" customHeight="1" x14ac:dyDescent="0.2">
      <c r="A5493" s="199" t="s">
        <v>341</v>
      </c>
      <c r="B5493" s="195" t="s">
        <v>342</v>
      </c>
      <c r="C5493" s="22">
        <v>416</v>
      </c>
      <c r="D5493" s="25">
        <v>10</v>
      </c>
      <c r="E5493" s="25">
        <v>37</v>
      </c>
      <c r="F5493" s="25">
        <v>327</v>
      </c>
      <c r="G5493" s="25">
        <v>42</v>
      </c>
    </row>
    <row r="5494" spans="1:7" s="16" customFormat="1" ht="15" customHeight="1" x14ac:dyDescent="0.2">
      <c r="A5494" s="200"/>
      <c r="B5494" s="196"/>
      <c r="C5494" s="23">
        <v>100</v>
      </c>
      <c r="D5494" s="24">
        <v>2.4038461538461542</v>
      </c>
      <c r="E5494" s="24">
        <v>8.8942307692307701</v>
      </c>
      <c r="F5494" s="24">
        <v>78.605769230769226</v>
      </c>
      <c r="G5494" s="24">
        <v>10.09615384615385</v>
      </c>
    </row>
    <row r="5495" spans="1:7" s="16" customFormat="1" ht="15" customHeight="1" x14ac:dyDescent="0.2">
      <c r="A5495" s="200"/>
      <c r="B5495" s="195" t="s">
        <v>343</v>
      </c>
      <c r="C5495" s="22">
        <v>259</v>
      </c>
      <c r="D5495" s="25">
        <v>12</v>
      </c>
      <c r="E5495" s="25">
        <v>31</v>
      </c>
      <c r="F5495" s="25">
        <v>193</v>
      </c>
      <c r="G5495" s="25">
        <v>23</v>
      </c>
    </row>
    <row r="5496" spans="1:7" s="16" customFormat="1" ht="15" customHeight="1" x14ac:dyDescent="0.2">
      <c r="A5496" s="200"/>
      <c r="B5496" s="196"/>
      <c r="C5496" s="23">
        <v>100</v>
      </c>
      <c r="D5496" s="24">
        <v>4.6332046332046328</v>
      </c>
      <c r="E5496" s="24">
        <v>11.969111969111969</v>
      </c>
      <c r="F5496" s="24">
        <v>74.517374517374506</v>
      </c>
      <c r="G5496" s="24">
        <v>8.8803088803088812</v>
      </c>
    </row>
    <row r="5497" spans="1:7" s="16" customFormat="1" ht="15" customHeight="1" x14ac:dyDescent="0.2">
      <c r="A5497" s="200"/>
      <c r="B5497" s="195" t="s">
        <v>344</v>
      </c>
      <c r="C5497" s="22">
        <v>56</v>
      </c>
      <c r="D5497" s="25">
        <v>9</v>
      </c>
      <c r="E5497" s="25">
        <v>15</v>
      </c>
      <c r="F5497" s="25">
        <v>29</v>
      </c>
      <c r="G5497" s="25">
        <v>3</v>
      </c>
    </row>
    <row r="5498" spans="1:7" s="16" customFormat="1" ht="15" customHeight="1" x14ac:dyDescent="0.2">
      <c r="A5498" s="200"/>
      <c r="B5498" s="196"/>
      <c r="C5498" s="23">
        <v>100</v>
      </c>
      <c r="D5498" s="24">
        <v>16.071428571428569</v>
      </c>
      <c r="E5498" s="24">
        <v>26.785714285714281</v>
      </c>
      <c r="F5498" s="24">
        <v>51.785714285714292</v>
      </c>
      <c r="G5498" s="24">
        <v>5.3571428571428568</v>
      </c>
    </row>
    <row r="5499" spans="1:7" s="16" customFormat="1" ht="15" customHeight="1" x14ac:dyDescent="0.2">
      <c r="A5499" s="200"/>
      <c r="B5499" s="195" t="s">
        <v>345</v>
      </c>
      <c r="C5499" s="22">
        <v>17</v>
      </c>
      <c r="D5499" s="25">
        <v>6</v>
      </c>
      <c r="E5499" s="25">
        <v>1</v>
      </c>
      <c r="F5499" s="25">
        <v>8</v>
      </c>
      <c r="G5499" s="25">
        <v>2</v>
      </c>
    </row>
    <row r="5500" spans="1:7" s="16" customFormat="1" ht="15" customHeight="1" x14ac:dyDescent="0.2">
      <c r="A5500" s="200"/>
      <c r="B5500" s="196"/>
      <c r="C5500" s="23">
        <v>100</v>
      </c>
      <c r="D5500" s="24">
        <v>35.294117647058833</v>
      </c>
      <c r="E5500" s="24">
        <v>5.8823529411764701</v>
      </c>
      <c r="F5500" s="24">
        <v>47.058823529411761</v>
      </c>
      <c r="G5500" s="24">
        <v>11.76470588235294</v>
      </c>
    </row>
    <row r="5501" spans="1:7" s="16" customFormat="1" ht="15" customHeight="1" x14ac:dyDescent="0.2">
      <c r="A5501" s="199" t="s">
        <v>346</v>
      </c>
      <c r="B5501" s="195" t="s">
        <v>347</v>
      </c>
      <c r="C5501" s="22">
        <v>215</v>
      </c>
      <c r="D5501" s="25">
        <v>18</v>
      </c>
      <c r="E5501" s="25">
        <v>30</v>
      </c>
      <c r="F5501" s="25">
        <v>141</v>
      </c>
      <c r="G5501" s="25">
        <v>26</v>
      </c>
    </row>
    <row r="5502" spans="1:7" s="16" customFormat="1" ht="15" customHeight="1" x14ac:dyDescent="0.2">
      <c r="A5502" s="200"/>
      <c r="B5502" s="196"/>
      <c r="C5502" s="23">
        <v>100</v>
      </c>
      <c r="D5502" s="24">
        <v>8.3720930232558146</v>
      </c>
      <c r="E5502" s="24">
        <v>13.95348837209302</v>
      </c>
      <c r="F5502" s="24">
        <v>65.581395348837219</v>
      </c>
      <c r="G5502" s="24">
        <v>12.09302325581395</v>
      </c>
    </row>
    <row r="5503" spans="1:7" s="16" customFormat="1" ht="15" customHeight="1" x14ac:dyDescent="0.2">
      <c r="A5503" s="200"/>
      <c r="B5503" s="195" t="s">
        <v>348</v>
      </c>
      <c r="C5503" s="22">
        <v>195</v>
      </c>
      <c r="D5503" s="25">
        <v>3</v>
      </c>
      <c r="E5503" s="25">
        <v>13</v>
      </c>
      <c r="F5503" s="25">
        <v>159</v>
      </c>
      <c r="G5503" s="25">
        <v>20</v>
      </c>
    </row>
    <row r="5504" spans="1:7" s="16" customFormat="1" ht="15" customHeight="1" x14ac:dyDescent="0.2">
      <c r="A5504" s="200"/>
      <c r="B5504" s="196"/>
      <c r="C5504" s="23">
        <v>100</v>
      </c>
      <c r="D5504" s="24">
        <v>1.538461538461539</v>
      </c>
      <c r="E5504" s="24">
        <v>6.666666666666667</v>
      </c>
      <c r="F5504" s="24">
        <v>81.538461538461533</v>
      </c>
      <c r="G5504" s="24">
        <v>10.256410256410261</v>
      </c>
    </row>
    <row r="5505" spans="1:7" s="16" customFormat="1" ht="15" customHeight="1" x14ac:dyDescent="0.2">
      <c r="A5505" s="200"/>
      <c r="B5505" s="195" t="s">
        <v>349</v>
      </c>
      <c r="C5505" s="22">
        <v>176</v>
      </c>
      <c r="D5505" s="25">
        <v>5</v>
      </c>
      <c r="E5505" s="25">
        <v>18</v>
      </c>
      <c r="F5505" s="25">
        <v>145</v>
      </c>
      <c r="G5505" s="25">
        <v>8</v>
      </c>
    </row>
    <row r="5506" spans="1:7" s="16" customFormat="1" ht="15" customHeight="1" x14ac:dyDescent="0.2">
      <c r="A5506" s="200"/>
      <c r="B5506" s="196"/>
      <c r="C5506" s="23">
        <v>100</v>
      </c>
      <c r="D5506" s="24">
        <v>2.8409090909090908</v>
      </c>
      <c r="E5506" s="24">
        <v>10.22727272727273</v>
      </c>
      <c r="F5506" s="24">
        <v>82.38636363636364</v>
      </c>
      <c r="G5506" s="24">
        <v>4.5454545454545459</v>
      </c>
    </row>
    <row r="5507" spans="1:7" s="16" customFormat="1" ht="15" customHeight="1" x14ac:dyDescent="0.2">
      <c r="A5507" s="200"/>
      <c r="B5507" s="195" t="s">
        <v>350</v>
      </c>
      <c r="C5507" s="22">
        <v>53</v>
      </c>
      <c r="D5507" s="25">
        <v>2</v>
      </c>
      <c r="E5507" s="25">
        <v>7</v>
      </c>
      <c r="F5507" s="25">
        <v>42</v>
      </c>
      <c r="G5507" s="25">
        <v>2</v>
      </c>
    </row>
    <row r="5508" spans="1:7" s="16" customFormat="1" ht="15" customHeight="1" x14ac:dyDescent="0.2">
      <c r="A5508" s="200"/>
      <c r="B5508" s="196"/>
      <c r="C5508" s="23">
        <v>100</v>
      </c>
      <c r="D5508" s="24">
        <v>3.773584905660377</v>
      </c>
      <c r="E5508" s="24">
        <v>13.20754716981132</v>
      </c>
      <c r="F5508" s="24">
        <v>79.245283018867923</v>
      </c>
      <c r="G5508" s="24">
        <v>3.773584905660377</v>
      </c>
    </row>
    <row r="5509" spans="1:7" s="16" customFormat="1" ht="15" customHeight="1" x14ac:dyDescent="0.2">
      <c r="A5509" s="200"/>
      <c r="B5509" s="195" t="s">
        <v>351</v>
      </c>
      <c r="C5509" s="22">
        <v>22</v>
      </c>
      <c r="D5509" s="25">
        <v>2</v>
      </c>
      <c r="E5509" s="25">
        <v>4</v>
      </c>
      <c r="F5509" s="25">
        <v>14</v>
      </c>
      <c r="G5509" s="25">
        <v>2</v>
      </c>
    </row>
    <row r="5510" spans="1:7" s="16" customFormat="1" ht="15" customHeight="1" x14ac:dyDescent="0.2">
      <c r="A5510" s="200"/>
      <c r="B5510" s="196"/>
      <c r="C5510" s="23">
        <v>100</v>
      </c>
      <c r="D5510" s="24">
        <v>9.0909090909090917</v>
      </c>
      <c r="E5510" s="24">
        <v>18.18181818181818</v>
      </c>
      <c r="F5510" s="24">
        <v>63.636363636363633</v>
      </c>
      <c r="G5510" s="24">
        <v>9.0909090909090917</v>
      </c>
    </row>
    <row r="5511" spans="1:7" s="16" customFormat="1" ht="15" customHeight="1" x14ac:dyDescent="0.2">
      <c r="A5511" s="200"/>
      <c r="B5511" s="195" t="s">
        <v>352</v>
      </c>
      <c r="C5511" s="22">
        <v>33</v>
      </c>
      <c r="D5511" s="25">
        <v>7</v>
      </c>
      <c r="E5511" s="25">
        <v>5</v>
      </c>
      <c r="F5511" s="25">
        <v>18</v>
      </c>
      <c r="G5511" s="25">
        <v>3</v>
      </c>
    </row>
    <row r="5512" spans="1:7" s="16" customFormat="1" ht="15" customHeight="1" x14ac:dyDescent="0.2">
      <c r="A5512" s="200"/>
      <c r="B5512" s="196"/>
      <c r="C5512" s="23">
        <v>100</v>
      </c>
      <c r="D5512" s="24">
        <v>21.212121212121211</v>
      </c>
      <c r="E5512" s="24">
        <v>15.15151515151515</v>
      </c>
      <c r="F5512" s="24">
        <v>54.54545454545454</v>
      </c>
      <c r="G5512" s="24">
        <v>9.0909090909090917</v>
      </c>
    </row>
    <row r="5513" spans="1:7" s="16" customFormat="1" ht="15" customHeight="1" x14ac:dyDescent="0.2">
      <c r="A5513" s="200"/>
      <c r="B5513" s="195" t="s">
        <v>353</v>
      </c>
      <c r="C5513" s="22">
        <v>54</v>
      </c>
      <c r="D5513" s="25">
        <v>0</v>
      </c>
      <c r="E5513" s="25">
        <v>7</v>
      </c>
      <c r="F5513" s="25">
        <v>38</v>
      </c>
      <c r="G5513" s="25">
        <v>9</v>
      </c>
    </row>
    <row r="5514" spans="1:7" s="16" customFormat="1" ht="15" customHeight="1" x14ac:dyDescent="0.2">
      <c r="A5514" s="200"/>
      <c r="B5514" s="196"/>
      <c r="C5514" s="23">
        <v>100</v>
      </c>
      <c r="D5514" s="24">
        <v>0</v>
      </c>
      <c r="E5514" s="24">
        <v>12.96296296296296</v>
      </c>
      <c r="F5514" s="24">
        <v>70.370370370370367</v>
      </c>
      <c r="G5514" s="24">
        <v>16.666666666666661</v>
      </c>
    </row>
    <row r="5515" spans="1:7" s="16" customFormat="1" ht="15" customHeight="1" x14ac:dyDescent="0.2">
      <c r="A5515" s="199" t="s">
        <v>354</v>
      </c>
      <c r="B5515" s="195" t="s">
        <v>355</v>
      </c>
      <c r="C5515" s="22">
        <v>64</v>
      </c>
      <c r="D5515" s="25">
        <v>12</v>
      </c>
      <c r="E5515" s="25">
        <v>19</v>
      </c>
      <c r="F5515" s="25">
        <v>28</v>
      </c>
      <c r="G5515" s="25">
        <v>5</v>
      </c>
    </row>
    <row r="5516" spans="1:7" s="16" customFormat="1" ht="15" customHeight="1" x14ac:dyDescent="0.2">
      <c r="A5516" s="200"/>
      <c r="B5516" s="196"/>
      <c r="C5516" s="23">
        <v>100</v>
      </c>
      <c r="D5516" s="24">
        <v>18.75</v>
      </c>
      <c r="E5516" s="24">
        <v>29.6875</v>
      </c>
      <c r="F5516" s="24">
        <v>43.75</v>
      </c>
      <c r="G5516" s="24">
        <v>7.8125</v>
      </c>
    </row>
    <row r="5517" spans="1:7" s="16" customFormat="1" ht="15" customHeight="1" x14ac:dyDescent="0.2">
      <c r="A5517" s="200"/>
      <c r="B5517" s="195" t="s">
        <v>356</v>
      </c>
      <c r="C5517" s="22">
        <v>205</v>
      </c>
      <c r="D5517" s="25">
        <v>12</v>
      </c>
      <c r="E5517" s="25">
        <v>25</v>
      </c>
      <c r="F5517" s="25">
        <v>158</v>
      </c>
      <c r="G5517" s="25">
        <v>10</v>
      </c>
    </row>
    <row r="5518" spans="1:7" s="16" customFormat="1" ht="15" customHeight="1" x14ac:dyDescent="0.2">
      <c r="A5518" s="200"/>
      <c r="B5518" s="196"/>
      <c r="C5518" s="23">
        <v>100</v>
      </c>
      <c r="D5518" s="24">
        <v>5.8536585365853666</v>
      </c>
      <c r="E5518" s="24">
        <v>12.195121951219511</v>
      </c>
      <c r="F5518" s="24">
        <v>77.073170731707322</v>
      </c>
      <c r="G5518" s="24">
        <v>4.8780487804878048</v>
      </c>
    </row>
    <row r="5519" spans="1:7" s="16" customFormat="1" ht="15" customHeight="1" x14ac:dyDescent="0.2">
      <c r="A5519" s="200"/>
      <c r="B5519" s="195" t="s">
        <v>357</v>
      </c>
      <c r="C5519" s="22">
        <v>449</v>
      </c>
      <c r="D5519" s="25">
        <v>13</v>
      </c>
      <c r="E5519" s="25">
        <v>40</v>
      </c>
      <c r="F5519" s="25">
        <v>370</v>
      </c>
      <c r="G5519" s="25">
        <v>26</v>
      </c>
    </row>
    <row r="5520" spans="1:7" s="16" customFormat="1" ht="15" customHeight="1" x14ac:dyDescent="0.2">
      <c r="A5520" s="200"/>
      <c r="B5520" s="196"/>
      <c r="C5520" s="23">
        <v>100</v>
      </c>
      <c r="D5520" s="24">
        <v>2.8953229398663698</v>
      </c>
      <c r="E5520" s="24">
        <v>8.908685968819599</v>
      </c>
      <c r="F5520" s="24">
        <v>82.405345211581292</v>
      </c>
      <c r="G5520" s="24">
        <v>5.7906458797327396</v>
      </c>
    </row>
    <row r="5521" spans="1:7" s="16" customFormat="1" ht="15" customHeight="1" x14ac:dyDescent="0.2">
      <c r="A5521" s="200"/>
      <c r="B5521" s="195" t="s">
        <v>326</v>
      </c>
      <c r="C5521" s="22">
        <v>30</v>
      </c>
      <c r="D5521" s="25">
        <v>0</v>
      </c>
      <c r="E5521" s="25">
        <v>0</v>
      </c>
      <c r="F5521" s="25">
        <v>1</v>
      </c>
      <c r="G5521" s="25">
        <v>29</v>
      </c>
    </row>
    <row r="5522" spans="1:7" s="16" customFormat="1" ht="15" customHeight="1" x14ac:dyDescent="0.2">
      <c r="A5522" s="204"/>
      <c r="B5522" s="196"/>
      <c r="C5522" s="23">
        <v>100</v>
      </c>
      <c r="D5522" s="24">
        <v>0</v>
      </c>
      <c r="E5522" s="24">
        <v>0</v>
      </c>
      <c r="F5522" s="24">
        <v>3.333333333333333</v>
      </c>
      <c r="G5522" s="24">
        <v>96.666666666666671</v>
      </c>
    </row>
    <row r="5523" spans="1:7" s="16" customFormat="1" ht="15" customHeight="1" x14ac:dyDescent="0.2"/>
    <row r="5524" spans="1:7" s="16" customFormat="1" ht="15" customHeight="1" x14ac:dyDescent="0.2">
      <c r="A5524" s="145" t="s">
        <v>752</v>
      </c>
    </row>
    <row r="5525" spans="1:7" s="16" customFormat="1" ht="15" customHeight="1" x14ac:dyDescent="0.2"/>
    <row r="5526" spans="1:7" s="34" customFormat="1" ht="132" customHeight="1" x14ac:dyDescent="0.2">
      <c r="A5526" s="17"/>
      <c r="B5526" s="18"/>
      <c r="C5526" s="32" t="s">
        <v>278</v>
      </c>
      <c r="D5526" s="20" t="s">
        <v>728</v>
      </c>
      <c r="E5526" s="20" t="s">
        <v>729</v>
      </c>
      <c r="F5526" s="20" t="s">
        <v>730</v>
      </c>
      <c r="G5526" s="20" t="s">
        <v>326</v>
      </c>
    </row>
    <row r="5527" spans="1:7" s="16" customFormat="1" ht="15" customHeight="1" x14ac:dyDescent="0.2">
      <c r="A5527" s="201"/>
      <c r="B5527" s="206" t="s">
        <v>327</v>
      </c>
      <c r="C5527" s="22">
        <v>748</v>
      </c>
      <c r="D5527" s="22">
        <v>58</v>
      </c>
      <c r="E5527" s="22">
        <v>140</v>
      </c>
      <c r="F5527" s="22">
        <v>478</v>
      </c>
      <c r="G5527" s="22">
        <v>72</v>
      </c>
    </row>
    <row r="5528" spans="1:7" s="16" customFormat="1" ht="15" customHeight="1" x14ac:dyDescent="0.2">
      <c r="A5528" s="202"/>
      <c r="B5528" s="207"/>
      <c r="C5528" s="23">
        <v>100</v>
      </c>
      <c r="D5528" s="24">
        <v>7.7540106951871666</v>
      </c>
      <c r="E5528" s="24">
        <v>18.71657754010695</v>
      </c>
      <c r="F5528" s="24">
        <v>63.903743315508017</v>
      </c>
      <c r="G5528" s="24">
        <v>9.6256684491978604</v>
      </c>
    </row>
    <row r="5529" spans="1:7" s="16" customFormat="1" ht="15" customHeight="1" x14ac:dyDescent="0.2">
      <c r="A5529" s="199" t="s">
        <v>328</v>
      </c>
      <c r="B5529" s="195" t="s">
        <v>329</v>
      </c>
      <c r="C5529" s="22">
        <v>221</v>
      </c>
      <c r="D5529" s="25">
        <v>32</v>
      </c>
      <c r="E5529" s="25">
        <v>37</v>
      </c>
      <c r="F5529" s="25">
        <v>129</v>
      </c>
      <c r="G5529" s="25">
        <v>23</v>
      </c>
    </row>
    <row r="5530" spans="1:7" s="16" customFormat="1" ht="15" customHeight="1" x14ac:dyDescent="0.2">
      <c r="A5530" s="200"/>
      <c r="B5530" s="196"/>
      <c r="C5530" s="23">
        <v>100</v>
      </c>
      <c r="D5530" s="24">
        <v>14.479638009049779</v>
      </c>
      <c r="E5530" s="24">
        <v>16.742081447963798</v>
      </c>
      <c r="F5530" s="24">
        <v>58.371040723981913</v>
      </c>
      <c r="G5530" s="24">
        <v>10.407239819004531</v>
      </c>
    </row>
    <row r="5531" spans="1:7" s="16" customFormat="1" ht="15" customHeight="1" x14ac:dyDescent="0.2">
      <c r="A5531" s="200"/>
      <c r="B5531" s="195" t="s">
        <v>330</v>
      </c>
      <c r="C5531" s="22">
        <v>116</v>
      </c>
      <c r="D5531" s="25">
        <v>8</v>
      </c>
      <c r="E5531" s="25">
        <v>31</v>
      </c>
      <c r="F5531" s="25">
        <v>72</v>
      </c>
      <c r="G5531" s="25">
        <v>5</v>
      </c>
    </row>
    <row r="5532" spans="1:7" s="16" customFormat="1" ht="15" customHeight="1" x14ac:dyDescent="0.2">
      <c r="A5532" s="200"/>
      <c r="B5532" s="196"/>
      <c r="C5532" s="23">
        <v>100</v>
      </c>
      <c r="D5532" s="24">
        <v>6.8965517241379306</v>
      </c>
      <c r="E5532" s="24">
        <v>26.72413793103448</v>
      </c>
      <c r="F5532" s="24">
        <v>62.068965517241381</v>
      </c>
      <c r="G5532" s="24">
        <v>4.3103448275862073</v>
      </c>
    </row>
    <row r="5533" spans="1:7" s="16" customFormat="1" ht="15" customHeight="1" x14ac:dyDescent="0.2">
      <c r="A5533" s="200"/>
      <c r="B5533" s="195" t="s">
        <v>331</v>
      </c>
      <c r="C5533" s="22">
        <v>49</v>
      </c>
      <c r="D5533" s="25">
        <v>1</v>
      </c>
      <c r="E5533" s="25">
        <v>10</v>
      </c>
      <c r="F5533" s="25">
        <v>36</v>
      </c>
      <c r="G5533" s="25">
        <v>2</v>
      </c>
    </row>
    <row r="5534" spans="1:7" s="16" customFormat="1" ht="15" customHeight="1" x14ac:dyDescent="0.2">
      <c r="A5534" s="200"/>
      <c r="B5534" s="196"/>
      <c r="C5534" s="23">
        <v>100</v>
      </c>
      <c r="D5534" s="24">
        <v>2.0408163265306118</v>
      </c>
      <c r="E5534" s="24">
        <v>20.408163265306118</v>
      </c>
      <c r="F5534" s="24">
        <v>73.469387755102048</v>
      </c>
      <c r="G5534" s="24">
        <v>4.0816326530612246</v>
      </c>
    </row>
    <row r="5535" spans="1:7" s="16" customFormat="1" ht="15" customHeight="1" x14ac:dyDescent="0.2">
      <c r="A5535" s="200"/>
      <c r="B5535" s="195" t="s">
        <v>332</v>
      </c>
      <c r="C5535" s="22">
        <v>85</v>
      </c>
      <c r="D5535" s="25">
        <v>5</v>
      </c>
      <c r="E5535" s="25">
        <v>14</v>
      </c>
      <c r="F5535" s="25">
        <v>56</v>
      </c>
      <c r="G5535" s="25">
        <v>10</v>
      </c>
    </row>
    <row r="5536" spans="1:7" s="16" customFormat="1" ht="15" customHeight="1" x14ac:dyDescent="0.2">
      <c r="A5536" s="200"/>
      <c r="B5536" s="196"/>
      <c r="C5536" s="23">
        <v>100</v>
      </c>
      <c r="D5536" s="24">
        <v>5.8823529411764701</v>
      </c>
      <c r="E5536" s="24">
        <v>16.47058823529412</v>
      </c>
      <c r="F5536" s="24">
        <v>65.882352941176464</v>
      </c>
      <c r="G5536" s="24">
        <v>11.76470588235294</v>
      </c>
    </row>
    <row r="5537" spans="1:7" s="16" customFormat="1" ht="15" customHeight="1" x14ac:dyDescent="0.2">
      <c r="A5537" s="200"/>
      <c r="B5537" s="195" t="s">
        <v>333</v>
      </c>
      <c r="C5537" s="22">
        <v>88</v>
      </c>
      <c r="D5537" s="25">
        <v>8</v>
      </c>
      <c r="E5537" s="25">
        <v>16</v>
      </c>
      <c r="F5537" s="25">
        <v>57</v>
      </c>
      <c r="G5537" s="25">
        <v>7</v>
      </c>
    </row>
    <row r="5538" spans="1:7" s="16" customFormat="1" ht="15" customHeight="1" x14ac:dyDescent="0.2">
      <c r="A5538" s="200"/>
      <c r="B5538" s="196"/>
      <c r="C5538" s="23">
        <v>100</v>
      </c>
      <c r="D5538" s="24">
        <v>9.0909090909090917</v>
      </c>
      <c r="E5538" s="24">
        <v>18.18181818181818</v>
      </c>
      <c r="F5538" s="24">
        <v>64.772727272727266</v>
      </c>
      <c r="G5538" s="24">
        <v>7.9545454545454541</v>
      </c>
    </row>
    <row r="5539" spans="1:7" s="16" customFormat="1" ht="15" customHeight="1" x14ac:dyDescent="0.2">
      <c r="A5539" s="200"/>
      <c r="B5539" s="195" t="s">
        <v>334</v>
      </c>
      <c r="C5539" s="22">
        <v>99</v>
      </c>
      <c r="D5539" s="25">
        <v>2</v>
      </c>
      <c r="E5539" s="25">
        <v>17</v>
      </c>
      <c r="F5539" s="25">
        <v>63</v>
      </c>
      <c r="G5539" s="25">
        <v>17</v>
      </c>
    </row>
    <row r="5540" spans="1:7" s="16" customFormat="1" ht="15" customHeight="1" x14ac:dyDescent="0.2">
      <c r="A5540" s="200"/>
      <c r="B5540" s="196"/>
      <c r="C5540" s="23">
        <v>100</v>
      </c>
      <c r="D5540" s="24">
        <v>2.0202020202020199</v>
      </c>
      <c r="E5540" s="24">
        <v>17.171717171717169</v>
      </c>
      <c r="F5540" s="24">
        <v>63.636363636363633</v>
      </c>
      <c r="G5540" s="24">
        <v>17.171717171717169</v>
      </c>
    </row>
    <row r="5541" spans="1:7" s="16" customFormat="1" ht="15" customHeight="1" x14ac:dyDescent="0.2">
      <c r="A5541" s="200"/>
      <c r="B5541" s="195" t="s">
        <v>335</v>
      </c>
      <c r="C5541" s="22">
        <v>90</v>
      </c>
      <c r="D5541" s="25">
        <v>2</v>
      </c>
      <c r="E5541" s="25">
        <v>15</v>
      </c>
      <c r="F5541" s="25">
        <v>65</v>
      </c>
      <c r="G5541" s="25">
        <v>8</v>
      </c>
    </row>
    <row r="5542" spans="1:7" s="16" customFormat="1" ht="15" customHeight="1" x14ac:dyDescent="0.2">
      <c r="A5542" s="204"/>
      <c r="B5542" s="196"/>
      <c r="C5542" s="23">
        <v>100</v>
      </c>
      <c r="D5542" s="24">
        <v>2.2222222222222219</v>
      </c>
      <c r="E5542" s="24">
        <v>16.666666666666661</v>
      </c>
      <c r="F5542" s="24">
        <v>72.222222222222214</v>
      </c>
      <c r="G5542" s="24">
        <v>8.8888888888888893</v>
      </c>
    </row>
    <row r="5543" spans="1:7" s="16" customFormat="1" ht="15" customHeight="1" x14ac:dyDescent="0.2">
      <c r="A5543" s="203" t="s">
        <v>336</v>
      </c>
      <c r="B5543" s="195" t="s">
        <v>337</v>
      </c>
      <c r="C5543" s="22">
        <v>226</v>
      </c>
      <c r="D5543" s="25">
        <v>30</v>
      </c>
      <c r="E5543" s="25">
        <v>54</v>
      </c>
      <c r="F5543" s="25">
        <v>119</v>
      </c>
      <c r="G5543" s="25">
        <v>23</v>
      </c>
    </row>
    <row r="5544" spans="1:7" s="16" customFormat="1" ht="15" customHeight="1" x14ac:dyDescent="0.2">
      <c r="A5544" s="200"/>
      <c r="B5544" s="196"/>
      <c r="C5544" s="23">
        <v>100</v>
      </c>
      <c r="D5544" s="24">
        <v>13.274336283185839</v>
      </c>
      <c r="E5544" s="24">
        <v>23.89380530973451</v>
      </c>
      <c r="F5544" s="24">
        <v>52.654867256637168</v>
      </c>
      <c r="G5544" s="24">
        <v>10.176991150442481</v>
      </c>
    </row>
    <row r="5545" spans="1:7" s="16" customFormat="1" ht="15" customHeight="1" x14ac:dyDescent="0.2">
      <c r="A5545" s="200"/>
      <c r="B5545" s="195" t="s">
        <v>338</v>
      </c>
      <c r="C5545" s="22">
        <v>81</v>
      </c>
      <c r="D5545" s="25">
        <v>6</v>
      </c>
      <c r="E5545" s="25">
        <v>9</v>
      </c>
      <c r="F5545" s="25">
        <v>57</v>
      </c>
      <c r="G5545" s="25">
        <v>9</v>
      </c>
    </row>
    <row r="5546" spans="1:7" s="16" customFormat="1" ht="15" customHeight="1" x14ac:dyDescent="0.2">
      <c r="A5546" s="200"/>
      <c r="B5546" s="196"/>
      <c r="C5546" s="23">
        <v>100</v>
      </c>
      <c r="D5546" s="24">
        <v>7.4074074074074074</v>
      </c>
      <c r="E5546" s="24">
        <v>11.111111111111111</v>
      </c>
      <c r="F5546" s="24">
        <v>70.370370370370367</v>
      </c>
      <c r="G5546" s="24">
        <v>11.111111111111111</v>
      </c>
    </row>
    <row r="5547" spans="1:7" s="16" customFormat="1" ht="15" customHeight="1" x14ac:dyDescent="0.2">
      <c r="A5547" s="200"/>
      <c r="B5547" s="195" t="s">
        <v>339</v>
      </c>
      <c r="C5547" s="22">
        <v>9</v>
      </c>
      <c r="D5547" s="25">
        <v>1</v>
      </c>
      <c r="E5547" s="25">
        <v>4</v>
      </c>
      <c r="F5547" s="25">
        <v>4</v>
      </c>
      <c r="G5547" s="25">
        <v>0</v>
      </c>
    </row>
    <row r="5548" spans="1:7" s="16" customFormat="1" ht="15" customHeight="1" x14ac:dyDescent="0.2">
      <c r="A5548" s="200"/>
      <c r="B5548" s="196"/>
      <c r="C5548" s="23">
        <v>100</v>
      </c>
      <c r="D5548" s="24">
        <v>11.111111111111111</v>
      </c>
      <c r="E5548" s="24">
        <v>44.444444444444443</v>
      </c>
      <c r="F5548" s="24">
        <v>44.444444444444443</v>
      </c>
      <c r="G5548" s="24">
        <v>0</v>
      </c>
    </row>
    <row r="5549" spans="1:7" s="16" customFormat="1" ht="15" customHeight="1" x14ac:dyDescent="0.2">
      <c r="A5549" s="200"/>
      <c r="B5549" s="195" t="s">
        <v>340</v>
      </c>
      <c r="C5549" s="22">
        <v>432</v>
      </c>
      <c r="D5549" s="25">
        <v>21</v>
      </c>
      <c r="E5549" s="25">
        <v>73</v>
      </c>
      <c r="F5549" s="25">
        <v>298</v>
      </c>
      <c r="G5549" s="25">
        <v>40</v>
      </c>
    </row>
    <row r="5550" spans="1:7" s="16" customFormat="1" ht="15" customHeight="1" x14ac:dyDescent="0.2">
      <c r="A5550" s="200"/>
      <c r="B5550" s="196"/>
      <c r="C5550" s="23">
        <v>100</v>
      </c>
      <c r="D5550" s="24">
        <v>4.8611111111111116</v>
      </c>
      <c r="E5550" s="24">
        <v>16.898148148148149</v>
      </c>
      <c r="F5550" s="24">
        <v>68.981481481481481</v>
      </c>
      <c r="G5550" s="24">
        <v>9.2592592592592595</v>
      </c>
    </row>
    <row r="5551" spans="1:7" s="16" customFormat="1" ht="15" customHeight="1" x14ac:dyDescent="0.2">
      <c r="A5551" s="199" t="s">
        <v>341</v>
      </c>
      <c r="B5551" s="195" t="s">
        <v>342</v>
      </c>
      <c r="C5551" s="22">
        <v>416</v>
      </c>
      <c r="D5551" s="25">
        <v>18</v>
      </c>
      <c r="E5551" s="25">
        <v>74</v>
      </c>
      <c r="F5551" s="25">
        <v>281</v>
      </c>
      <c r="G5551" s="25">
        <v>43</v>
      </c>
    </row>
    <row r="5552" spans="1:7" s="16" customFormat="1" ht="15" customHeight="1" x14ac:dyDescent="0.2">
      <c r="A5552" s="200"/>
      <c r="B5552" s="196"/>
      <c r="C5552" s="23">
        <v>100</v>
      </c>
      <c r="D5552" s="24">
        <v>4.3269230769230766</v>
      </c>
      <c r="E5552" s="24">
        <v>17.78846153846154</v>
      </c>
      <c r="F5552" s="24">
        <v>67.548076923076934</v>
      </c>
      <c r="G5552" s="24">
        <v>10.33653846153846</v>
      </c>
    </row>
    <row r="5553" spans="1:7" s="16" customFormat="1" ht="15" customHeight="1" x14ac:dyDescent="0.2">
      <c r="A5553" s="200"/>
      <c r="B5553" s="195" t="s">
        <v>343</v>
      </c>
      <c r="C5553" s="22">
        <v>259</v>
      </c>
      <c r="D5553" s="25">
        <v>27</v>
      </c>
      <c r="E5553" s="25">
        <v>46</v>
      </c>
      <c r="F5553" s="25">
        <v>162</v>
      </c>
      <c r="G5553" s="25">
        <v>24</v>
      </c>
    </row>
    <row r="5554" spans="1:7" s="16" customFormat="1" ht="15" customHeight="1" x14ac:dyDescent="0.2">
      <c r="A5554" s="200"/>
      <c r="B5554" s="196"/>
      <c r="C5554" s="23">
        <v>100</v>
      </c>
      <c r="D5554" s="24">
        <v>10.424710424710421</v>
      </c>
      <c r="E5554" s="24">
        <v>17.760617760617759</v>
      </c>
      <c r="F5554" s="24">
        <v>62.548262548262542</v>
      </c>
      <c r="G5554" s="24">
        <v>9.2664092664092657</v>
      </c>
    </row>
    <row r="5555" spans="1:7" s="16" customFormat="1" ht="15" customHeight="1" x14ac:dyDescent="0.2">
      <c r="A5555" s="200"/>
      <c r="B5555" s="195" t="s">
        <v>344</v>
      </c>
      <c r="C5555" s="22">
        <v>56</v>
      </c>
      <c r="D5555" s="25">
        <v>12</v>
      </c>
      <c r="E5555" s="25">
        <v>14</v>
      </c>
      <c r="F5555" s="25">
        <v>27</v>
      </c>
      <c r="G5555" s="25">
        <v>3</v>
      </c>
    </row>
    <row r="5556" spans="1:7" s="16" customFormat="1" ht="15" customHeight="1" x14ac:dyDescent="0.2">
      <c r="A5556" s="200"/>
      <c r="B5556" s="196"/>
      <c r="C5556" s="23">
        <v>100</v>
      </c>
      <c r="D5556" s="24">
        <v>21.428571428571431</v>
      </c>
      <c r="E5556" s="24">
        <v>25</v>
      </c>
      <c r="F5556" s="24">
        <v>48.214285714285722</v>
      </c>
      <c r="G5556" s="24">
        <v>5.3571428571428568</v>
      </c>
    </row>
    <row r="5557" spans="1:7" s="16" customFormat="1" ht="15" customHeight="1" x14ac:dyDescent="0.2">
      <c r="A5557" s="200"/>
      <c r="B5557" s="195" t="s">
        <v>345</v>
      </c>
      <c r="C5557" s="22">
        <v>17</v>
      </c>
      <c r="D5557" s="25">
        <v>1</v>
      </c>
      <c r="E5557" s="25">
        <v>6</v>
      </c>
      <c r="F5557" s="25">
        <v>8</v>
      </c>
      <c r="G5557" s="25">
        <v>2</v>
      </c>
    </row>
    <row r="5558" spans="1:7" s="16" customFormat="1" ht="15" customHeight="1" x14ac:dyDescent="0.2">
      <c r="A5558" s="200"/>
      <c r="B5558" s="196"/>
      <c r="C5558" s="23">
        <v>100</v>
      </c>
      <c r="D5558" s="24">
        <v>5.8823529411764701</v>
      </c>
      <c r="E5558" s="24">
        <v>35.294117647058833</v>
      </c>
      <c r="F5558" s="24">
        <v>47.058823529411761</v>
      </c>
      <c r="G5558" s="24">
        <v>11.76470588235294</v>
      </c>
    </row>
    <row r="5559" spans="1:7" s="16" customFormat="1" ht="15" customHeight="1" x14ac:dyDescent="0.2">
      <c r="A5559" s="199" t="s">
        <v>346</v>
      </c>
      <c r="B5559" s="195" t="s">
        <v>347</v>
      </c>
      <c r="C5559" s="22">
        <v>215</v>
      </c>
      <c r="D5559" s="25">
        <v>28</v>
      </c>
      <c r="E5559" s="25">
        <v>43</v>
      </c>
      <c r="F5559" s="25">
        <v>117</v>
      </c>
      <c r="G5559" s="25">
        <v>27</v>
      </c>
    </row>
    <row r="5560" spans="1:7" s="16" customFormat="1" ht="15" customHeight="1" x14ac:dyDescent="0.2">
      <c r="A5560" s="200"/>
      <c r="B5560" s="196"/>
      <c r="C5560" s="23">
        <v>100</v>
      </c>
      <c r="D5560" s="24">
        <v>13.02325581395349</v>
      </c>
      <c r="E5560" s="24">
        <v>20</v>
      </c>
      <c r="F5560" s="24">
        <v>54.418604651162788</v>
      </c>
      <c r="G5560" s="24">
        <v>12.55813953488372</v>
      </c>
    </row>
    <row r="5561" spans="1:7" s="16" customFormat="1" ht="15" customHeight="1" x14ac:dyDescent="0.2">
      <c r="A5561" s="200"/>
      <c r="B5561" s="195" t="s">
        <v>348</v>
      </c>
      <c r="C5561" s="22">
        <v>195</v>
      </c>
      <c r="D5561" s="25">
        <v>5</v>
      </c>
      <c r="E5561" s="25">
        <v>33</v>
      </c>
      <c r="F5561" s="25">
        <v>135</v>
      </c>
      <c r="G5561" s="25">
        <v>22</v>
      </c>
    </row>
    <row r="5562" spans="1:7" s="16" customFormat="1" ht="15" customHeight="1" x14ac:dyDescent="0.2">
      <c r="A5562" s="200"/>
      <c r="B5562" s="196"/>
      <c r="C5562" s="23">
        <v>100</v>
      </c>
      <c r="D5562" s="24">
        <v>2.5641025641025639</v>
      </c>
      <c r="E5562" s="24">
        <v>16.92307692307692</v>
      </c>
      <c r="F5562" s="24">
        <v>69.230769230769226</v>
      </c>
      <c r="G5562" s="24">
        <v>11.282051282051279</v>
      </c>
    </row>
    <row r="5563" spans="1:7" s="16" customFormat="1" ht="15" customHeight="1" x14ac:dyDescent="0.2">
      <c r="A5563" s="200"/>
      <c r="B5563" s="195" t="s">
        <v>349</v>
      </c>
      <c r="C5563" s="22">
        <v>176</v>
      </c>
      <c r="D5563" s="25">
        <v>14</v>
      </c>
      <c r="E5563" s="25">
        <v>32</v>
      </c>
      <c r="F5563" s="25">
        <v>122</v>
      </c>
      <c r="G5563" s="25">
        <v>8</v>
      </c>
    </row>
    <row r="5564" spans="1:7" s="16" customFormat="1" ht="15" customHeight="1" x14ac:dyDescent="0.2">
      <c r="A5564" s="200"/>
      <c r="B5564" s="196"/>
      <c r="C5564" s="23">
        <v>100</v>
      </c>
      <c r="D5564" s="24">
        <v>7.9545454545454541</v>
      </c>
      <c r="E5564" s="24">
        <v>18.18181818181818</v>
      </c>
      <c r="F5564" s="24">
        <v>69.318181818181827</v>
      </c>
      <c r="G5564" s="24">
        <v>4.5454545454545459</v>
      </c>
    </row>
    <row r="5565" spans="1:7" s="16" customFormat="1" ht="15" customHeight="1" x14ac:dyDescent="0.2">
      <c r="A5565" s="200"/>
      <c r="B5565" s="195" t="s">
        <v>350</v>
      </c>
      <c r="C5565" s="22">
        <v>53</v>
      </c>
      <c r="D5565" s="25">
        <v>2</v>
      </c>
      <c r="E5565" s="25">
        <v>14</v>
      </c>
      <c r="F5565" s="25">
        <v>35</v>
      </c>
      <c r="G5565" s="25">
        <v>2</v>
      </c>
    </row>
    <row r="5566" spans="1:7" s="16" customFormat="1" ht="15" customHeight="1" x14ac:dyDescent="0.2">
      <c r="A5566" s="200"/>
      <c r="B5566" s="196"/>
      <c r="C5566" s="23">
        <v>100</v>
      </c>
      <c r="D5566" s="24">
        <v>3.773584905660377</v>
      </c>
      <c r="E5566" s="24">
        <v>26.415094339622641</v>
      </c>
      <c r="F5566" s="24">
        <v>66.037735849056602</v>
      </c>
      <c r="G5566" s="24">
        <v>3.773584905660377</v>
      </c>
    </row>
    <row r="5567" spans="1:7" s="16" customFormat="1" ht="15" customHeight="1" x14ac:dyDescent="0.2">
      <c r="A5567" s="200"/>
      <c r="B5567" s="195" t="s">
        <v>351</v>
      </c>
      <c r="C5567" s="22">
        <v>22</v>
      </c>
      <c r="D5567" s="25">
        <v>1</v>
      </c>
      <c r="E5567" s="25">
        <v>4</v>
      </c>
      <c r="F5567" s="25">
        <v>15</v>
      </c>
      <c r="G5567" s="25">
        <v>2</v>
      </c>
    </row>
    <row r="5568" spans="1:7" s="16" customFormat="1" ht="15" customHeight="1" x14ac:dyDescent="0.2">
      <c r="A5568" s="200"/>
      <c r="B5568" s="196"/>
      <c r="C5568" s="23">
        <v>100</v>
      </c>
      <c r="D5568" s="24">
        <v>4.5454545454545459</v>
      </c>
      <c r="E5568" s="24">
        <v>18.18181818181818</v>
      </c>
      <c r="F5568" s="24">
        <v>68.181818181818173</v>
      </c>
      <c r="G5568" s="24">
        <v>9.0909090909090917</v>
      </c>
    </row>
    <row r="5569" spans="1:7" s="16" customFormat="1" ht="15" customHeight="1" x14ac:dyDescent="0.2">
      <c r="A5569" s="200"/>
      <c r="B5569" s="195" t="s">
        <v>352</v>
      </c>
      <c r="C5569" s="22">
        <v>33</v>
      </c>
      <c r="D5569" s="25">
        <v>2</v>
      </c>
      <c r="E5569" s="25">
        <v>6</v>
      </c>
      <c r="F5569" s="25">
        <v>22</v>
      </c>
      <c r="G5569" s="25">
        <v>3</v>
      </c>
    </row>
    <row r="5570" spans="1:7" s="16" customFormat="1" ht="15" customHeight="1" x14ac:dyDescent="0.2">
      <c r="A5570" s="200"/>
      <c r="B5570" s="196"/>
      <c r="C5570" s="23">
        <v>100</v>
      </c>
      <c r="D5570" s="24">
        <v>6.0606060606060614</v>
      </c>
      <c r="E5570" s="24">
        <v>18.18181818181818</v>
      </c>
      <c r="F5570" s="24">
        <v>66.666666666666657</v>
      </c>
      <c r="G5570" s="24">
        <v>9.0909090909090917</v>
      </c>
    </row>
    <row r="5571" spans="1:7" s="16" customFormat="1" ht="15" customHeight="1" x14ac:dyDescent="0.2">
      <c r="A5571" s="200"/>
      <c r="B5571" s="195" t="s">
        <v>353</v>
      </c>
      <c r="C5571" s="22">
        <v>54</v>
      </c>
      <c r="D5571" s="25">
        <v>6</v>
      </c>
      <c r="E5571" s="25">
        <v>8</v>
      </c>
      <c r="F5571" s="25">
        <v>32</v>
      </c>
      <c r="G5571" s="25">
        <v>8</v>
      </c>
    </row>
    <row r="5572" spans="1:7" s="16" customFormat="1" ht="15" customHeight="1" x14ac:dyDescent="0.2">
      <c r="A5572" s="200"/>
      <c r="B5572" s="196"/>
      <c r="C5572" s="23">
        <v>100</v>
      </c>
      <c r="D5572" s="24">
        <v>11.111111111111111</v>
      </c>
      <c r="E5572" s="24">
        <v>14.81481481481481</v>
      </c>
      <c r="F5572" s="24">
        <v>59.259259259259252</v>
      </c>
      <c r="G5572" s="24">
        <v>14.81481481481481</v>
      </c>
    </row>
    <row r="5573" spans="1:7" s="16" customFormat="1" ht="15" customHeight="1" x14ac:dyDescent="0.2">
      <c r="A5573" s="199" t="s">
        <v>354</v>
      </c>
      <c r="B5573" s="195" t="s">
        <v>355</v>
      </c>
      <c r="C5573" s="22">
        <v>64</v>
      </c>
      <c r="D5573" s="25">
        <v>16</v>
      </c>
      <c r="E5573" s="25">
        <v>14</v>
      </c>
      <c r="F5573" s="25">
        <v>28</v>
      </c>
      <c r="G5573" s="25">
        <v>6</v>
      </c>
    </row>
    <row r="5574" spans="1:7" s="16" customFormat="1" ht="15" customHeight="1" x14ac:dyDescent="0.2">
      <c r="A5574" s="200"/>
      <c r="B5574" s="196"/>
      <c r="C5574" s="23">
        <v>100</v>
      </c>
      <c r="D5574" s="24">
        <v>25</v>
      </c>
      <c r="E5574" s="24">
        <v>21.875</v>
      </c>
      <c r="F5574" s="24">
        <v>43.75</v>
      </c>
      <c r="G5574" s="24">
        <v>9.375</v>
      </c>
    </row>
    <row r="5575" spans="1:7" s="16" customFormat="1" ht="15" customHeight="1" x14ac:dyDescent="0.2">
      <c r="A5575" s="200"/>
      <c r="B5575" s="195" t="s">
        <v>356</v>
      </c>
      <c r="C5575" s="22">
        <v>205</v>
      </c>
      <c r="D5575" s="25">
        <v>24</v>
      </c>
      <c r="E5575" s="25">
        <v>35</v>
      </c>
      <c r="F5575" s="25">
        <v>135</v>
      </c>
      <c r="G5575" s="25">
        <v>11</v>
      </c>
    </row>
    <row r="5576" spans="1:7" s="16" customFormat="1" ht="15" customHeight="1" x14ac:dyDescent="0.2">
      <c r="A5576" s="200"/>
      <c r="B5576" s="196"/>
      <c r="C5576" s="23">
        <v>100</v>
      </c>
      <c r="D5576" s="24">
        <v>11.70731707317073</v>
      </c>
      <c r="E5576" s="24">
        <v>17.073170731707322</v>
      </c>
      <c r="F5576" s="24">
        <v>65.853658536585371</v>
      </c>
      <c r="G5576" s="24">
        <v>5.3658536585365857</v>
      </c>
    </row>
    <row r="5577" spans="1:7" s="16" customFormat="1" ht="15" customHeight="1" x14ac:dyDescent="0.2">
      <c r="A5577" s="200"/>
      <c r="B5577" s="195" t="s">
        <v>357</v>
      </c>
      <c r="C5577" s="22">
        <v>449</v>
      </c>
      <c r="D5577" s="25">
        <v>18</v>
      </c>
      <c r="E5577" s="25">
        <v>91</v>
      </c>
      <c r="F5577" s="25">
        <v>314</v>
      </c>
      <c r="G5577" s="25">
        <v>26</v>
      </c>
    </row>
    <row r="5578" spans="1:7" s="16" customFormat="1" ht="15" customHeight="1" x14ac:dyDescent="0.2">
      <c r="A5578" s="200"/>
      <c r="B5578" s="196"/>
      <c r="C5578" s="23">
        <v>100</v>
      </c>
      <c r="D5578" s="24">
        <v>4.0089086859688194</v>
      </c>
      <c r="E5578" s="24">
        <v>20.26726057906459</v>
      </c>
      <c r="F5578" s="24">
        <v>69.933184855233861</v>
      </c>
      <c r="G5578" s="24">
        <v>5.7906458797327396</v>
      </c>
    </row>
    <row r="5579" spans="1:7" s="16" customFormat="1" ht="15" customHeight="1" x14ac:dyDescent="0.2">
      <c r="A5579" s="200"/>
      <c r="B5579" s="195" t="s">
        <v>326</v>
      </c>
      <c r="C5579" s="22">
        <v>30</v>
      </c>
      <c r="D5579" s="25">
        <v>0</v>
      </c>
      <c r="E5579" s="25">
        <v>0</v>
      </c>
      <c r="F5579" s="25">
        <v>1</v>
      </c>
      <c r="G5579" s="25">
        <v>29</v>
      </c>
    </row>
    <row r="5580" spans="1:7" s="16" customFormat="1" ht="15" customHeight="1" x14ac:dyDescent="0.2">
      <c r="A5580" s="204"/>
      <c r="B5580" s="196"/>
      <c r="C5580" s="23">
        <v>100</v>
      </c>
      <c r="D5580" s="24">
        <v>0</v>
      </c>
      <c r="E5580" s="24">
        <v>0</v>
      </c>
      <c r="F5580" s="24">
        <v>3.333333333333333</v>
      </c>
      <c r="G5580" s="24">
        <v>96.666666666666671</v>
      </c>
    </row>
    <row r="5581" spans="1:7" s="16" customFormat="1" ht="15" customHeight="1" x14ac:dyDescent="0.2"/>
    <row r="5582" spans="1:7" s="16" customFormat="1" ht="15" customHeight="1" x14ac:dyDescent="0.2">
      <c r="A5582" s="145" t="s">
        <v>753</v>
      </c>
    </row>
    <row r="5583" spans="1:7" s="16" customFormat="1" ht="15" customHeight="1" x14ac:dyDescent="0.2"/>
    <row r="5584" spans="1:7" s="34" customFormat="1" ht="132" customHeight="1" x14ac:dyDescent="0.2">
      <c r="A5584" s="17"/>
      <c r="B5584" s="18"/>
      <c r="C5584" s="32" t="s">
        <v>278</v>
      </c>
      <c r="D5584" s="20" t="s">
        <v>728</v>
      </c>
      <c r="E5584" s="20" t="s">
        <v>729</v>
      </c>
      <c r="F5584" s="20" t="s">
        <v>730</v>
      </c>
      <c r="G5584" s="20" t="s">
        <v>326</v>
      </c>
    </row>
    <row r="5585" spans="1:7" s="16" customFormat="1" ht="15" customHeight="1" x14ac:dyDescent="0.2">
      <c r="A5585" s="201"/>
      <c r="B5585" s="206" t="s">
        <v>327</v>
      </c>
      <c r="C5585" s="22">
        <v>748</v>
      </c>
      <c r="D5585" s="22">
        <v>2</v>
      </c>
      <c r="E5585" s="22">
        <v>15</v>
      </c>
      <c r="F5585" s="22">
        <v>545</v>
      </c>
      <c r="G5585" s="22">
        <v>186</v>
      </c>
    </row>
    <row r="5586" spans="1:7" s="16" customFormat="1" ht="15" customHeight="1" x14ac:dyDescent="0.2">
      <c r="A5586" s="202"/>
      <c r="B5586" s="207"/>
      <c r="C5586" s="23">
        <v>100</v>
      </c>
      <c r="D5586" s="24">
        <v>0.26737967914438499</v>
      </c>
      <c r="E5586" s="24">
        <v>2.0053475935828882</v>
      </c>
      <c r="F5586" s="24">
        <v>72.860962566844918</v>
      </c>
      <c r="G5586" s="24">
        <v>24.866310160427808</v>
      </c>
    </row>
    <row r="5587" spans="1:7" s="16" customFormat="1" ht="15" customHeight="1" x14ac:dyDescent="0.2">
      <c r="A5587" s="199" t="s">
        <v>328</v>
      </c>
      <c r="B5587" s="195" t="s">
        <v>329</v>
      </c>
      <c r="C5587" s="22">
        <v>221</v>
      </c>
      <c r="D5587" s="25">
        <v>1</v>
      </c>
      <c r="E5587" s="25">
        <v>5</v>
      </c>
      <c r="F5587" s="25">
        <v>156</v>
      </c>
      <c r="G5587" s="25">
        <v>59</v>
      </c>
    </row>
    <row r="5588" spans="1:7" s="16" customFormat="1" ht="15" customHeight="1" x14ac:dyDescent="0.2">
      <c r="A5588" s="200"/>
      <c r="B5588" s="196"/>
      <c r="C5588" s="23">
        <v>100</v>
      </c>
      <c r="D5588" s="24">
        <v>0.45248868778280549</v>
      </c>
      <c r="E5588" s="24">
        <v>2.2624434389140271</v>
      </c>
      <c r="F5588" s="24">
        <v>70.588235294117652</v>
      </c>
      <c r="G5588" s="24">
        <v>26.696832579185521</v>
      </c>
    </row>
    <row r="5589" spans="1:7" s="16" customFormat="1" ht="15" customHeight="1" x14ac:dyDescent="0.2">
      <c r="A5589" s="200"/>
      <c r="B5589" s="195" t="s">
        <v>330</v>
      </c>
      <c r="C5589" s="22">
        <v>116</v>
      </c>
      <c r="D5589" s="25">
        <v>1</v>
      </c>
      <c r="E5589" s="25">
        <v>2</v>
      </c>
      <c r="F5589" s="25">
        <v>89</v>
      </c>
      <c r="G5589" s="25">
        <v>24</v>
      </c>
    </row>
    <row r="5590" spans="1:7" s="16" customFormat="1" ht="15" customHeight="1" x14ac:dyDescent="0.2">
      <c r="A5590" s="200"/>
      <c r="B5590" s="196"/>
      <c r="C5590" s="23">
        <v>100</v>
      </c>
      <c r="D5590" s="24">
        <v>0.86206896551724133</v>
      </c>
      <c r="E5590" s="24">
        <v>1.7241379310344831</v>
      </c>
      <c r="F5590" s="24">
        <v>76.724137931034491</v>
      </c>
      <c r="G5590" s="24">
        <v>20.68965517241379</v>
      </c>
    </row>
    <row r="5591" spans="1:7" s="16" customFormat="1" ht="15" customHeight="1" x14ac:dyDescent="0.2">
      <c r="A5591" s="200"/>
      <c r="B5591" s="195" t="s">
        <v>331</v>
      </c>
      <c r="C5591" s="22">
        <v>49</v>
      </c>
      <c r="D5591" s="25">
        <v>0</v>
      </c>
      <c r="E5591" s="25">
        <v>2</v>
      </c>
      <c r="F5591" s="25">
        <v>40</v>
      </c>
      <c r="G5591" s="25">
        <v>7</v>
      </c>
    </row>
    <row r="5592" spans="1:7" s="16" customFormat="1" ht="15" customHeight="1" x14ac:dyDescent="0.2">
      <c r="A5592" s="200"/>
      <c r="B5592" s="196"/>
      <c r="C5592" s="23">
        <v>100</v>
      </c>
      <c r="D5592" s="24">
        <v>0</v>
      </c>
      <c r="E5592" s="24">
        <v>4.0816326530612246</v>
      </c>
      <c r="F5592" s="24">
        <v>81.632653061224488</v>
      </c>
      <c r="G5592" s="24">
        <v>14.285714285714279</v>
      </c>
    </row>
    <row r="5593" spans="1:7" s="16" customFormat="1" ht="15" customHeight="1" x14ac:dyDescent="0.2">
      <c r="A5593" s="200"/>
      <c r="B5593" s="195" t="s">
        <v>332</v>
      </c>
      <c r="C5593" s="22">
        <v>85</v>
      </c>
      <c r="D5593" s="25">
        <v>0</v>
      </c>
      <c r="E5593" s="25">
        <v>3</v>
      </c>
      <c r="F5593" s="25">
        <v>61</v>
      </c>
      <c r="G5593" s="25">
        <v>21</v>
      </c>
    </row>
    <row r="5594" spans="1:7" s="16" customFormat="1" ht="15" customHeight="1" x14ac:dyDescent="0.2">
      <c r="A5594" s="200"/>
      <c r="B5594" s="196"/>
      <c r="C5594" s="23">
        <v>100</v>
      </c>
      <c r="D5594" s="24">
        <v>0</v>
      </c>
      <c r="E5594" s="24">
        <v>3.5294117647058818</v>
      </c>
      <c r="F5594" s="24">
        <v>71.764705882352942</v>
      </c>
      <c r="G5594" s="24">
        <v>24.705882352941181</v>
      </c>
    </row>
    <row r="5595" spans="1:7" s="16" customFormat="1" ht="15" customHeight="1" x14ac:dyDescent="0.2">
      <c r="A5595" s="200"/>
      <c r="B5595" s="195" t="s">
        <v>333</v>
      </c>
      <c r="C5595" s="22">
        <v>88</v>
      </c>
      <c r="D5595" s="25">
        <v>0</v>
      </c>
      <c r="E5595" s="25">
        <v>2</v>
      </c>
      <c r="F5595" s="25">
        <v>65</v>
      </c>
      <c r="G5595" s="25">
        <v>21</v>
      </c>
    </row>
    <row r="5596" spans="1:7" s="16" customFormat="1" ht="15" customHeight="1" x14ac:dyDescent="0.2">
      <c r="A5596" s="200"/>
      <c r="B5596" s="196"/>
      <c r="C5596" s="23">
        <v>100</v>
      </c>
      <c r="D5596" s="24">
        <v>0</v>
      </c>
      <c r="E5596" s="24">
        <v>2.2727272727272729</v>
      </c>
      <c r="F5596" s="24">
        <v>73.86363636363636</v>
      </c>
      <c r="G5596" s="24">
        <v>23.86363636363636</v>
      </c>
    </row>
    <row r="5597" spans="1:7" s="16" customFormat="1" ht="15" customHeight="1" x14ac:dyDescent="0.2">
      <c r="A5597" s="200"/>
      <c r="B5597" s="195" t="s">
        <v>334</v>
      </c>
      <c r="C5597" s="22">
        <v>99</v>
      </c>
      <c r="D5597" s="25">
        <v>0</v>
      </c>
      <c r="E5597" s="25">
        <v>1</v>
      </c>
      <c r="F5597" s="25">
        <v>66</v>
      </c>
      <c r="G5597" s="25">
        <v>32</v>
      </c>
    </row>
    <row r="5598" spans="1:7" s="16" customFormat="1" ht="15" customHeight="1" x14ac:dyDescent="0.2">
      <c r="A5598" s="200"/>
      <c r="B5598" s="196"/>
      <c r="C5598" s="23">
        <v>100</v>
      </c>
      <c r="D5598" s="24">
        <v>0</v>
      </c>
      <c r="E5598" s="24">
        <v>1.0101010101010099</v>
      </c>
      <c r="F5598" s="24">
        <v>66.666666666666657</v>
      </c>
      <c r="G5598" s="24">
        <v>32.323232323232332</v>
      </c>
    </row>
    <row r="5599" spans="1:7" s="16" customFormat="1" ht="15" customHeight="1" x14ac:dyDescent="0.2">
      <c r="A5599" s="200"/>
      <c r="B5599" s="195" t="s">
        <v>335</v>
      </c>
      <c r="C5599" s="22">
        <v>90</v>
      </c>
      <c r="D5599" s="25">
        <v>0</v>
      </c>
      <c r="E5599" s="25">
        <v>0</v>
      </c>
      <c r="F5599" s="25">
        <v>68</v>
      </c>
      <c r="G5599" s="25">
        <v>22</v>
      </c>
    </row>
    <row r="5600" spans="1:7" s="16" customFormat="1" ht="15" customHeight="1" x14ac:dyDescent="0.2">
      <c r="A5600" s="204"/>
      <c r="B5600" s="196"/>
      <c r="C5600" s="23">
        <v>100</v>
      </c>
      <c r="D5600" s="24">
        <v>0</v>
      </c>
      <c r="E5600" s="24">
        <v>0</v>
      </c>
      <c r="F5600" s="24">
        <v>75.555555555555557</v>
      </c>
      <c r="G5600" s="24">
        <v>24.444444444444439</v>
      </c>
    </row>
    <row r="5601" spans="1:7" s="16" customFormat="1" ht="15" customHeight="1" x14ac:dyDescent="0.2">
      <c r="A5601" s="203" t="s">
        <v>336</v>
      </c>
      <c r="B5601" s="195" t="s">
        <v>337</v>
      </c>
      <c r="C5601" s="22">
        <v>226</v>
      </c>
      <c r="D5601" s="25">
        <v>1</v>
      </c>
      <c r="E5601" s="25">
        <v>6</v>
      </c>
      <c r="F5601" s="25">
        <v>152</v>
      </c>
      <c r="G5601" s="25">
        <v>67</v>
      </c>
    </row>
    <row r="5602" spans="1:7" s="16" customFormat="1" ht="15" customHeight="1" x14ac:dyDescent="0.2">
      <c r="A5602" s="200"/>
      <c r="B5602" s="196"/>
      <c r="C5602" s="23">
        <v>100</v>
      </c>
      <c r="D5602" s="24">
        <v>0.44247787610619471</v>
      </c>
      <c r="E5602" s="24">
        <v>2.6548672566371678</v>
      </c>
      <c r="F5602" s="24">
        <v>67.256637168141594</v>
      </c>
      <c r="G5602" s="24">
        <v>29.646017699115049</v>
      </c>
    </row>
    <row r="5603" spans="1:7" s="16" customFormat="1" ht="15" customHeight="1" x14ac:dyDescent="0.2">
      <c r="A5603" s="200"/>
      <c r="B5603" s="195" t="s">
        <v>338</v>
      </c>
      <c r="C5603" s="22">
        <v>81</v>
      </c>
      <c r="D5603" s="25">
        <v>1</v>
      </c>
      <c r="E5603" s="25">
        <v>1</v>
      </c>
      <c r="F5603" s="25">
        <v>57</v>
      </c>
      <c r="G5603" s="25">
        <v>22</v>
      </c>
    </row>
    <row r="5604" spans="1:7" s="16" customFormat="1" ht="15" customHeight="1" x14ac:dyDescent="0.2">
      <c r="A5604" s="200"/>
      <c r="B5604" s="196"/>
      <c r="C5604" s="23">
        <v>100</v>
      </c>
      <c r="D5604" s="24">
        <v>1.2345679012345681</v>
      </c>
      <c r="E5604" s="24">
        <v>1.2345679012345681</v>
      </c>
      <c r="F5604" s="24">
        <v>70.370370370370367</v>
      </c>
      <c r="G5604" s="24">
        <v>27.16049382716049</v>
      </c>
    </row>
    <row r="5605" spans="1:7" s="16" customFormat="1" ht="15" customHeight="1" x14ac:dyDescent="0.2">
      <c r="A5605" s="200"/>
      <c r="B5605" s="195" t="s">
        <v>339</v>
      </c>
      <c r="C5605" s="22">
        <v>9</v>
      </c>
      <c r="D5605" s="25">
        <v>0</v>
      </c>
      <c r="E5605" s="25">
        <v>0</v>
      </c>
      <c r="F5605" s="25">
        <v>6</v>
      </c>
      <c r="G5605" s="25">
        <v>3</v>
      </c>
    </row>
    <row r="5606" spans="1:7" s="16" customFormat="1" ht="15" customHeight="1" x14ac:dyDescent="0.2">
      <c r="A5606" s="200"/>
      <c r="B5606" s="196"/>
      <c r="C5606" s="23">
        <v>100</v>
      </c>
      <c r="D5606" s="24">
        <v>0</v>
      </c>
      <c r="E5606" s="24">
        <v>0</v>
      </c>
      <c r="F5606" s="24">
        <v>66.666666666666657</v>
      </c>
      <c r="G5606" s="24">
        <v>33.333333333333329</v>
      </c>
    </row>
    <row r="5607" spans="1:7" s="16" customFormat="1" ht="15" customHeight="1" x14ac:dyDescent="0.2">
      <c r="A5607" s="200"/>
      <c r="B5607" s="195" t="s">
        <v>340</v>
      </c>
      <c r="C5607" s="22">
        <v>432</v>
      </c>
      <c r="D5607" s="25">
        <v>0</v>
      </c>
      <c r="E5607" s="25">
        <v>8</v>
      </c>
      <c r="F5607" s="25">
        <v>330</v>
      </c>
      <c r="G5607" s="25">
        <v>94</v>
      </c>
    </row>
    <row r="5608" spans="1:7" s="16" customFormat="1" ht="15" customHeight="1" x14ac:dyDescent="0.2">
      <c r="A5608" s="200"/>
      <c r="B5608" s="196"/>
      <c r="C5608" s="23">
        <v>100</v>
      </c>
      <c r="D5608" s="24">
        <v>0</v>
      </c>
      <c r="E5608" s="24">
        <v>1.8518518518518521</v>
      </c>
      <c r="F5608" s="24">
        <v>76.388888888888886</v>
      </c>
      <c r="G5608" s="24">
        <v>21.75925925925926</v>
      </c>
    </row>
    <row r="5609" spans="1:7" s="16" customFormat="1" ht="15" customHeight="1" x14ac:dyDescent="0.2">
      <c r="A5609" s="199" t="s">
        <v>341</v>
      </c>
      <c r="B5609" s="195" t="s">
        <v>342</v>
      </c>
      <c r="C5609" s="22">
        <v>416</v>
      </c>
      <c r="D5609" s="25">
        <v>1</v>
      </c>
      <c r="E5609" s="25">
        <v>8</v>
      </c>
      <c r="F5609" s="25">
        <v>310</v>
      </c>
      <c r="G5609" s="25">
        <v>97</v>
      </c>
    </row>
    <row r="5610" spans="1:7" s="16" customFormat="1" ht="15" customHeight="1" x14ac:dyDescent="0.2">
      <c r="A5610" s="200"/>
      <c r="B5610" s="196"/>
      <c r="C5610" s="23">
        <v>100</v>
      </c>
      <c r="D5610" s="24">
        <v>0.24038461538461539</v>
      </c>
      <c r="E5610" s="24">
        <v>1.9230769230769229</v>
      </c>
      <c r="F5610" s="24">
        <v>74.519230769230774</v>
      </c>
      <c r="G5610" s="24">
        <v>23.31730769230769</v>
      </c>
    </row>
    <row r="5611" spans="1:7" s="16" customFormat="1" ht="15" customHeight="1" x14ac:dyDescent="0.2">
      <c r="A5611" s="200"/>
      <c r="B5611" s="195" t="s">
        <v>343</v>
      </c>
      <c r="C5611" s="22">
        <v>259</v>
      </c>
      <c r="D5611" s="25">
        <v>0</v>
      </c>
      <c r="E5611" s="25">
        <v>7</v>
      </c>
      <c r="F5611" s="25">
        <v>183</v>
      </c>
      <c r="G5611" s="25">
        <v>69</v>
      </c>
    </row>
    <row r="5612" spans="1:7" s="16" customFormat="1" ht="15" customHeight="1" x14ac:dyDescent="0.2">
      <c r="A5612" s="200"/>
      <c r="B5612" s="196"/>
      <c r="C5612" s="23">
        <v>100</v>
      </c>
      <c r="D5612" s="24">
        <v>0</v>
      </c>
      <c r="E5612" s="24">
        <v>2.7027027027027031</v>
      </c>
      <c r="F5612" s="24">
        <v>70.656370656370655</v>
      </c>
      <c r="G5612" s="24">
        <v>26.64092664092664</v>
      </c>
    </row>
    <row r="5613" spans="1:7" s="16" customFormat="1" ht="15" customHeight="1" x14ac:dyDescent="0.2">
      <c r="A5613" s="200"/>
      <c r="B5613" s="195" t="s">
        <v>344</v>
      </c>
      <c r="C5613" s="22">
        <v>56</v>
      </c>
      <c r="D5613" s="25">
        <v>1</v>
      </c>
      <c r="E5613" s="25">
        <v>0</v>
      </c>
      <c r="F5613" s="25">
        <v>39</v>
      </c>
      <c r="G5613" s="25">
        <v>16</v>
      </c>
    </row>
    <row r="5614" spans="1:7" s="16" customFormat="1" ht="15" customHeight="1" x14ac:dyDescent="0.2">
      <c r="A5614" s="200"/>
      <c r="B5614" s="196"/>
      <c r="C5614" s="23">
        <v>100</v>
      </c>
      <c r="D5614" s="24">
        <v>1.785714285714286</v>
      </c>
      <c r="E5614" s="24">
        <v>0</v>
      </c>
      <c r="F5614" s="24">
        <v>69.642857142857139</v>
      </c>
      <c r="G5614" s="24">
        <v>28.571428571428569</v>
      </c>
    </row>
    <row r="5615" spans="1:7" s="16" customFormat="1" ht="15" customHeight="1" x14ac:dyDescent="0.2">
      <c r="A5615" s="200"/>
      <c r="B5615" s="195" t="s">
        <v>345</v>
      </c>
      <c r="C5615" s="22">
        <v>17</v>
      </c>
      <c r="D5615" s="25">
        <v>0</v>
      </c>
      <c r="E5615" s="25">
        <v>0</v>
      </c>
      <c r="F5615" s="25">
        <v>13</v>
      </c>
      <c r="G5615" s="25">
        <v>4</v>
      </c>
    </row>
    <row r="5616" spans="1:7" s="16" customFormat="1" ht="15" customHeight="1" x14ac:dyDescent="0.2">
      <c r="A5616" s="200"/>
      <c r="B5616" s="196"/>
      <c r="C5616" s="23">
        <v>100</v>
      </c>
      <c r="D5616" s="24">
        <v>0</v>
      </c>
      <c r="E5616" s="24">
        <v>0</v>
      </c>
      <c r="F5616" s="24">
        <v>76.470588235294116</v>
      </c>
      <c r="G5616" s="24">
        <v>23.52941176470588</v>
      </c>
    </row>
    <row r="5617" spans="1:7" s="16" customFormat="1" ht="15" customHeight="1" x14ac:dyDescent="0.2">
      <c r="A5617" s="199" t="s">
        <v>346</v>
      </c>
      <c r="B5617" s="195" t="s">
        <v>347</v>
      </c>
      <c r="C5617" s="22">
        <v>215</v>
      </c>
      <c r="D5617" s="25">
        <v>0</v>
      </c>
      <c r="E5617" s="25">
        <v>5</v>
      </c>
      <c r="F5617" s="25">
        <v>150</v>
      </c>
      <c r="G5617" s="25">
        <v>60</v>
      </c>
    </row>
    <row r="5618" spans="1:7" s="16" customFormat="1" ht="15" customHeight="1" x14ac:dyDescent="0.2">
      <c r="A5618" s="200"/>
      <c r="B5618" s="196"/>
      <c r="C5618" s="23">
        <v>100</v>
      </c>
      <c r="D5618" s="24">
        <v>0</v>
      </c>
      <c r="E5618" s="24">
        <v>2.3255813953488369</v>
      </c>
      <c r="F5618" s="24">
        <v>69.767441860465112</v>
      </c>
      <c r="G5618" s="24">
        <v>27.90697674418605</v>
      </c>
    </row>
    <row r="5619" spans="1:7" s="16" customFormat="1" ht="15" customHeight="1" x14ac:dyDescent="0.2">
      <c r="A5619" s="200"/>
      <c r="B5619" s="195" t="s">
        <v>348</v>
      </c>
      <c r="C5619" s="22">
        <v>195</v>
      </c>
      <c r="D5619" s="25">
        <v>0</v>
      </c>
      <c r="E5619" s="25">
        <v>1</v>
      </c>
      <c r="F5619" s="25">
        <v>152</v>
      </c>
      <c r="G5619" s="25">
        <v>42</v>
      </c>
    </row>
    <row r="5620" spans="1:7" s="16" customFormat="1" ht="15" customHeight="1" x14ac:dyDescent="0.2">
      <c r="A5620" s="200"/>
      <c r="B5620" s="196"/>
      <c r="C5620" s="23">
        <v>100</v>
      </c>
      <c r="D5620" s="24">
        <v>0</v>
      </c>
      <c r="E5620" s="24">
        <v>0.51282051282051277</v>
      </c>
      <c r="F5620" s="24">
        <v>77.948717948717956</v>
      </c>
      <c r="G5620" s="24">
        <v>21.53846153846154</v>
      </c>
    </row>
    <row r="5621" spans="1:7" s="16" customFormat="1" ht="15" customHeight="1" x14ac:dyDescent="0.2">
      <c r="A5621" s="200"/>
      <c r="B5621" s="195" t="s">
        <v>349</v>
      </c>
      <c r="C5621" s="22">
        <v>176</v>
      </c>
      <c r="D5621" s="25">
        <v>1</v>
      </c>
      <c r="E5621" s="25">
        <v>4</v>
      </c>
      <c r="F5621" s="25">
        <v>125</v>
      </c>
      <c r="G5621" s="25">
        <v>46</v>
      </c>
    </row>
    <row r="5622" spans="1:7" s="16" customFormat="1" ht="15" customHeight="1" x14ac:dyDescent="0.2">
      <c r="A5622" s="200"/>
      <c r="B5622" s="196"/>
      <c r="C5622" s="23">
        <v>100</v>
      </c>
      <c r="D5622" s="24">
        <v>0.56818181818181823</v>
      </c>
      <c r="E5622" s="24">
        <v>2.2727272727272729</v>
      </c>
      <c r="F5622" s="24">
        <v>71.022727272727266</v>
      </c>
      <c r="G5622" s="24">
        <v>26.13636363636364</v>
      </c>
    </row>
    <row r="5623" spans="1:7" s="16" customFormat="1" ht="15" customHeight="1" x14ac:dyDescent="0.2">
      <c r="A5623" s="200"/>
      <c r="B5623" s="195" t="s">
        <v>350</v>
      </c>
      <c r="C5623" s="22">
        <v>53</v>
      </c>
      <c r="D5623" s="25">
        <v>0</v>
      </c>
      <c r="E5623" s="25">
        <v>2</v>
      </c>
      <c r="F5623" s="25">
        <v>38</v>
      </c>
      <c r="G5623" s="25">
        <v>13</v>
      </c>
    </row>
    <row r="5624" spans="1:7" s="16" customFormat="1" ht="15" customHeight="1" x14ac:dyDescent="0.2">
      <c r="A5624" s="200"/>
      <c r="B5624" s="196"/>
      <c r="C5624" s="23">
        <v>100</v>
      </c>
      <c r="D5624" s="24">
        <v>0</v>
      </c>
      <c r="E5624" s="24">
        <v>3.773584905660377</v>
      </c>
      <c r="F5624" s="24">
        <v>71.698113207547166</v>
      </c>
      <c r="G5624" s="24">
        <v>24.528301886792448</v>
      </c>
    </row>
    <row r="5625" spans="1:7" s="16" customFormat="1" ht="15" customHeight="1" x14ac:dyDescent="0.2">
      <c r="A5625" s="200"/>
      <c r="B5625" s="195" t="s">
        <v>351</v>
      </c>
      <c r="C5625" s="22">
        <v>22</v>
      </c>
      <c r="D5625" s="25">
        <v>1</v>
      </c>
      <c r="E5625" s="25">
        <v>0</v>
      </c>
      <c r="F5625" s="25">
        <v>19</v>
      </c>
      <c r="G5625" s="25">
        <v>2</v>
      </c>
    </row>
    <row r="5626" spans="1:7" s="16" customFormat="1" ht="15" customHeight="1" x14ac:dyDescent="0.2">
      <c r="A5626" s="200"/>
      <c r="B5626" s="196"/>
      <c r="C5626" s="23">
        <v>100</v>
      </c>
      <c r="D5626" s="24">
        <v>4.5454545454545459</v>
      </c>
      <c r="E5626" s="24">
        <v>0</v>
      </c>
      <c r="F5626" s="24">
        <v>86.36363636363636</v>
      </c>
      <c r="G5626" s="24">
        <v>9.0909090909090917</v>
      </c>
    </row>
    <row r="5627" spans="1:7" s="16" customFormat="1" ht="15" customHeight="1" x14ac:dyDescent="0.2">
      <c r="A5627" s="200"/>
      <c r="B5627" s="195" t="s">
        <v>352</v>
      </c>
      <c r="C5627" s="22">
        <v>33</v>
      </c>
      <c r="D5627" s="25">
        <v>0</v>
      </c>
      <c r="E5627" s="25">
        <v>1</v>
      </c>
      <c r="F5627" s="25">
        <v>22</v>
      </c>
      <c r="G5627" s="25">
        <v>10</v>
      </c>
    </row>
    <row r="5628" spans="1:7" s="16" customFormat="1" ht="15" customHeight="1" x14ac:dyDescent="0.2">
      <c r="A5628" s="200"/>
      <c r="B5628" s="196"/>
      <c r="C5628" s="23">
        <v>100</v>
      </c>
      <c r="D5628" s="24">
        <v>0</v>
      </c>
      <c r="E5628" s="24">
        <v>3.0303030303030298</v>
      </c>
      <c r="F5628" s="24">
        <v>66.666666666666657</v>
      </c>
      <c r="G5628" s="24">
        <v>30.303030303030301</v>
      </c>
    </row>
    <row r="5629" spans="1:7" s="16" customFormat="1" ht="15" customHeight="1" x14ac:dyDescent="0.2">
      <c r="A5629" s="200"/>
      <c r="B5629" s="195" t="s">
        <v>353</v>
      </c>
      <c r="C5629" s="22">
        <v>54</v>
      </c>
      <c r="D5629" s="25">
        <v>0</v>
      </c>
      <c r="E5629" s="25">
        <v>2</v>
      </c>
      <c r="F5629" s="25">
        <v>39</v>
      </c>
      <c r="G5629" s="25">
        <v>13</v>
      </c>
    </row>
    <row r="5630" spans="1:7" s="16" customFormat="1" ht="15" customHeight="1" x14ac:dyDescent="0.2">
      <c r="A5630" s="200"/>
      <c r="B5630" s="196"/>
      <c r="C5630" s="23">
        <v>100</v>
      </c>
      <c r="D5630" s="24">
        <v>0</v>
      </c>
      <c r="E5630" s="24">
        <v>3.7037037037037028</v>
      </c>
      <c r="F5630" s="24">
        <v>72.222222222222214</v>
      </c>
      <c r="G5630" s="24">
        <v>24.074074074074069</v>
      </c>
    </row>
    <row r="5631" spans="1:7" s="16" customFormat="1" ht="15" customHeight="1" x14ac:dyDescent="0.2">
      <c r="A5631" s="199" t="s">
        <v>354</v>
      </c>
      <c r="B5631" s="195" t="s">
        <v>355</v>
      </c>
      <c r="C5631" s="22">
        <v>64</v>
      </c>
      <c r="D5631" s="25">
        <v>1</v>
      </c>
      <c r="E5631" s="25">
        <v>0</v>
      </c>
      <c r="F5631" s="25">
        <v>39</v>
      </c>
      <c r="G5631" s="25">
        <v>24</v>
      </c>
    </row>
    <row r="5632" spans="1:7" s="16" customFormat="1" ht="15" customHeight="1" x14ac:dyDescent="0.2">
      <c r="A5632" s="200"/>
      <c r="B5632" s="196"/>
      <c r="C5632" s="23">
        <v>100</v>
      </c>
      <c r="D5632" s="24">
        <v>1.5625</v>
      </c>
      <c r="E5632" s="24">
        <v>0</v>
      </c>
      <c r="F5632" s="24">
        <v>60.9375</v>
      </c>
      <c r="G5632" s="24">
        <v>37.5</v>
      </c>
    </row>
    <row r="5633" spans="1:9" s="16" customFormat="1" ht="15" customHeight="1" x14ac:dyDescent="0.2">
      <c r="A5633" s="200"/>
      <c r="B5633" s="195" t="s">
        <v>356</v>
      </c>
      <c r="C5633" s="22">
        <v>205</v>
      </c>
      <c r="D5633" s="25">
        <v>1</v>
      </c>
      <c r="E5633" s="25">
        <v>5</v>
      </c>
      <c r="F5633" s="25">
        <v>155</v>
      </c>
      <c r="G5633" s="25">
        <v>44</v>
      </c>
    </row>
    <row r="5634" spans="1:9" s="16" customFormat="1" ht="15" customHeight="1" x14ac:dyDescent="0.2">
      <c r="A5634" s="200"/>
      <c r="B5634" s="196"/>
      <c r="C5634" s="23">
        <v>100</v>
      </c>
      <c r="D5634" s="24">
        <v>0.48780487804878048</v>
      </c>
      <c r="E5634" s="24">
        <v>2.4390243902439019</v>
      </c>
      <c r="F5634" s="24">
        <v>75.609756097560975</v>
      </c>
      <c r="G5634" s="24">
        <v>21.463414634146339</v>
      </c>
    </row>
    <row r="5635" spans="1:9" s="16" customFormat="1" ht="15" customHeight="1" x14ac:dyDescent="0.2">
      <c r="A5635" s="200"/>
      <c r="B5635" s="195" t="s">
        <v>357</v>
      </c>
      <c r="C5635" s="22">
        <v>449</v>
      </c>
      <c r="D5635" s="25">
        <v>0</v>
      </c>
      <c r="E5635" s="25">
        <v>10</v>
      </c>
      <c r="F5635" s="25">
        <v>350</v>
      </c>
      <c r="G5635" s="25">
        <v>89</v>
      </c>
    </row>
    <row r="5636" spans="1:9" s="16" customFormat="1" ht="15" customHeight="1" x14ac:dyDescent="0.2">
      <c r="A5636" s="200"/>
      <c r="B5636" s="196"/>
      <c r="C5636" s="23">
        <v>100</v>
      </c>
      <c r="D5636" s="24">
        <v>0</v>
      </c>
      <c r="E5636" s="24">
        <v>2.2271714922049002</v>
      </c>
      <c r="F5636" s="24">
        <v>77.9510022271715</v>
      </c>
      <c r="G5636" s="24">
        <v>19.821826280623611</v>
      </c>
    </row>
    <row r="5637" spans="1:9" s="16" customFormat="1" ht="15" customHeight="1" x14ac:dyDescent="0.2">
      <c r="A5637" s="200"/>
      <c r="B5637" s="195" t="s">
        <v>326</v>
      </c>
      <c r="C5637" s="22">
        <v>30</v>
      </c>
      <c r="D5637" s="25">
        <v>0</v>
      </c>
      <c r="E5637" s="25">
        <v>0</v>
      </c>
      <c r="F5637" s="25">
        <v>1</v>
      </c>
      <c r="G5637" s="25">
        <v>29</v>
      </c>
    </row>
    <row r="5638" spans="1:9" s="16" customFormat="1" ht="15" customHeight="1" x14ac:dyDescent="0.2">
      <c r="A5638" s="204"/>
      <c r="B5638" s="196"/>
      <c r="C5638" s="23">
        <v>100</v>
      </c>
      <c r="D5638" s="24">
        <v>0</v>
      </c>
      <c r="E5638" s="24">
        <v>0</v>
      </c>
      <c r="F5638" s="24">
        <v>3.333333333333333</v>
      </c>
      <c r="G5638" s="24">
        <v>96.666666666666671</v>
      </c>
    </row>
    <row r="5639" spans="1:9" s="16" customFormat="1" ht="15" customHeight="1" x14ac:dyDescent="0.2"/>
    <row r="5640" spans="1:9" s="16" customFormat="1" ht="15" customHeight="1" x14ac:dyDescent="0.2">
      <c r="A5640" s="145" t="s">
        <v>754</v>
      </c>
    </row>
    <row r="5641" spans="1:9" s="16" customFormat="1" ht="15" customHeight="1" x14ac:dyDescent="0.2"/>
    <row r="5642" spans="1:9" s="34" customFormat="1" ht="132" customHeight="1" x14ac:dyDescent="0.2">
      <c r="A5642" s="17"/>
      <c r="B5642" s="18"/>
      <c r="C5642" s="32" t="s">
        <v>278</v>
      </c>
      <c r="D5642" s="20" t="s">
        <v>755</v>
      </c>
      <c r="E5642" s="20" t="s">
        <v>728</v>
      </c>
      <c r="F5642" s="20" t="s">
        <v>729</v>
      </c>
      <c r="G5642" s="20" t="s">
        <v>730</v>
      </c>
      <c r="H5642" s="20" t="s">
        <v>756</v>
      </c>
      <c r="I5642" s="20" t="s">
        <v>326</v>
      </c>
    </row>
    <row r="5643" spans="1:9" s="16" customFormat="1" ht="15" customHeight="1" x14ac:dyDescent="0.2">
      <c r="A5643" s="201"/>
      <c r="B5643" s="206" t="s">
        <v>327</v>
      </c>
      <c r="C5643" s="22">
        <v>748</v>
      </c>
      <c r="D5643" s="22">
        <v>459</v>
      </c>
      <c r="E5643" s="22">
        <v>26</v>
      </c>
      <c r="F5643" s="22">
        <v>31</v>
      </c>
      <c r="G5643" s="22">
        <v>178</v>
      </c>
      <c r="H5643" s="22">
        <v>15</v>
      </c>
      <c r="I5643" s="22">
        <v>39</v>
      </c>
    </row>
    <row r="5644" spans="1:9" s="16" customFormat="1" ht="15" customHeight="1" x14ac:dyDescent="0.2">
      <c r="A5644" s="202"/>
      <c r="B5644" s="207"/>
      <c r="C5644" s="23">
        <v>100</v>
      </c>
      <c r="D5644" s="24">
        <v>61.363636363636367</v>
      </c>
      <c r="E5644" s="24">
        <v>3.475935828877005</v>
      </c>
      <c r="F5644" s="24">
        <v>4.144385026737968</v>
      </c>
      <c r="G5644" s="24">
        <v>23.796791443850271</v>
      </c>
      <c r="H5644" s="24">
        <v>2.0053475935828882</v>
      </c>
      <c r="I5644" s="24">
        <v>5.213903743315508</v>
      </c>
    </row>
    <row r="5645" spans="1:9" s="16" customFormat="1" ht="15" customHeight="1" x14ac:dyDescent="0.2">
      <c r="A5645" s="199" t="s">
        <v>328</v>
      </c>
      <c r="B5645" s="195" t="s">
        <v>329</v>
      </c>
      <c r="C5645" s="22">
        <v>221</v>
      </c>
      <c r="D5645" s="25">
        <v>147</v>
      </c>
      <c r="E5645" s="25">
        <v>5</v>
      </c>
      <c r="F5645" s="25">
        <v>3</v>
      </c>
      <c r="G5645" s="25">
        <v>53</v>
      </c>
      <c r="H5645" s="25">
        <v>6</v>
      </c>
      <c r="I5645" s="25">
        <v>7</v>
      </c>
    </row>
    <row r="5646" spans="1:9" s="16" customFormat="1" ht="15" customHeight="1" x14ac:dyDescent="0.2">
      <c r="A5646" s="200"/>
      <c r="B5646" s="196"/>
      <c r="C5646" s="23">
        <v>100</v>
      </c>
      <c r="D5646" s="24">
        <v>66.515837104072389</v>
      </c>
      <c r="E5646" s="24">
        <v>2.2624434389140271</v>
      </c>
      <c r="F5646" s="24">
        <v>1.3574660633484159</v>
      </c>
      <c r="G5646" s="24">
        <v>23.981900452488691</v>
      </c>
      <c r="H5646" s="24">
        <v>2.7149321266968331</v>
      </c>
      <c r="I5646" s="24">
        <v>3.1674208144796379</v>
      </c>
    </row>
    <row r="5647" spans="1:9" s="16" customFormat="1" ht="15" customHeight="1" x14ac:dyDescent="0.2">
      <c r="A5647" s="200"/>
      <c r="B5647" s="195" t="s">
        <v>330</v>
      </c>
      <c r="C5647" s="22">
        <v>116</v>
      </c>
      <c r="D5647" s="25">
        <v>85</v>
      </c>
      <c r="E5647" s="25">
        <v>3</v>
      </c>
      <c r="F5647" s="25">
        <v>7</v>
      </c>
      <c r="G5647" s="25">
        <v>18</v>
      </c>
      <c r="H5647" s="25">
        <v>1</v>
      </c>
      <c r="I5647" s="25">
        <v>2</v>
      </c>
    </row>
    <row r="5648" spans="1:9" s="16" customFormat="1" ht="15" customHeight="1" x14ac:dyDescent="0.2">
      <c r="A5648" s="200"/>
      <c r="B5648" s="196"/>
      <c r="C5648" s="23">
        <v>100</v>
      </c>
      <c r="D5648" s="24">
        <v>73.275862068965509</v>
      </c>
      <c r="E5648" s="24">
        <v>2.5862068965517242</v>
      </c>
      <c r="F5648" s="24">
        <v>6.0344827586206904</v>
      </c>
      <c r="G5648" s="24">
        <v>15.517241379310351</v>
      </c>
      <c r="H5648" s="24">
        <v>0.86206896551724133</v>
      </c>
      <c r="I5648" s="24">
        <v>1.7241379310344831</v>
      </c>
    </row>
    <row r="5649" spans="1:9" s="16" customFormat="1" ht="15" customHeight="1" x14ac:dyDescent="0.2">
      <c r="A5649" s="200"/>
      <c r="B5649" s="195" t="s">
        <v>331</v>
      </c>
      <c r="C5649" s="22">
        <v>49</v>
      </c>
      <c r="D5649" s="25">
        <v>27</v>
      </c>
      <c r="E5649" s="25">
        <v>2</v>
      </c>
      <c r="F5649" s="25">
        <v>4</v>
      </c>
      <c r="G5649" s="25">
        <v>11</v>
      </c>
      <c r="H5649" s="25">
        <v>4</v>
      </c>
      <c r="I5649" s="25">
        <v>1</v>
      </c>
    </row>
    <row r="5650" spans="1:9" s="16" customFormat="1" ht="15" customHeight="1" x14ac:dyDescent="0.2">
      <c r="A5650" s="200"/>
      <c r="B5650" s="196"/>
      <c r="C5650" s="23">
        <v>100</v>
      </c>
      <c r="D5650" s="24">
        <v>55.102040816326522</v>
      </c>
      <c r="E5650" s="24">
        <v>4.0816326530612246</v>
      </c>
      <c r="F5650" s="24">
        <v>8.1632653061224492</v>
      </c>
      <c r="G5650" s="24">
        <v>22.448979591836739</v>
      </c>
      <c r="H5650" s="24">
        <v>8.1632653061224492</v>
      </c>
      <c r="I5650" s="24">
        <v>2.0408163265306118</v>
      </c>
    </row>
    <row r="5651" spans="1:9" s="16" customFormat="1" ht="15" customHeight="1" x14ac:dyDescent="0.2">
      <c r="A5651" s="200"/>
      <c r="B5651" s="195" t="s">
        <v>332</v>
      </c>
      <c r="C5651" s="22">
        <v>85</v>
      </c>
      <c r="D5651" s="25">
        <v>59</v>
      </c>
      <c r="E5651" s="25">
        <v>0</v>
      </c>
      <c r="F5651" s="25">
        <v>3</v>
      </c>
      <c r="G5651" s="25">
        <v>14</v>
      </c>
      <c r="H5651" s="25">
        <v>1</v>
      </c>
      <c r="I5651" s="25">
        <v>8</v>
      </c>
    </row>
    <row r="5652" spans="1:9" s="16" customFormat="1" ht="15" customHeight="1" x14ac:dyDescent="0.2">
      <c r="A5652" s="200"/>
      <c r="B5652" s="196"/>
      <c r="C5652" s="23">
        <v>100</v>
      </c>
      <c r="D5652" s="24">
        <v>69.411764705882348</v>
      </c>
      <c r="E5652" s="24">
        <v>0</v>
      </c>
      <c r="F5652" s="24">
        <v>3.5294117647058818</v>
      </c>
      <c r="G5652" s="24">
        <v>16.47058823529412</v>
      </c>
      <c r="H5652" s="24">
        <v>1.1764705882352939</v>
      </c>
      <c r="I5652" s="24">
        <v>9.4117647058823533</v>
      </c>
    </row>
    <row r="5653" spans="1:9" s="16" customFormat="1" ht="15" customHeight="1" x14ac:dyDescent="0.2">
      <c r="A5653" s="200"/>
      <c r="B5653" s="195" t="s">
        <v>333</v>
      </c>
      <c r="C5653" s="22">
        <v>88</v>
      </c>
      <c r="D5653" s="25">
        <v>53</v>
      </c>
      <c r="E5653" s="25">
        <v>7</v>
      </c>
      <c r="F5653" s="25">
        <v>8</v>
      </c>
      <c r="G5653" s="25">
        <v>16</v>
      </c>
      <c r="H5653" s="25">
        <v>0</v>
      </c>
      <c r="I5653" s="25">
        <v>4</v>
      </c>
    </row>
    <row r="5654" spans="1:9" s="16" customFormat="1" ht="15" customHeight="1" x14ac:dyDescent="0.2">
      <c r="A5654" s="200"/>
      <c r="B5654" s="196"/>
      <c r="C5654" s="23">
        <v>100</v>
      </c>
      <c r="D5654" s="24">
        <v>60.227272727272727</v>
      </c>
      <c r="E5654" s="24">
        <v>7.9545454545454541</v>
      </c>
      <c r="F5654" s="24">
        <v>9.0909090909090917</v>
      </c>
      <c r="G5654" s="24">
        <v>18.18181818181818</v>
      </c>
      <c r="H5654" s="24">
        <v>0</v>
      </c>
      <c r="I5654" s="24">
        <v>4.5454545454545459</v>
      </c>
    </row>
    <row r="5655" spans="1:9" s="16" customFormat="1" ht="15" customHeight="1" x14ac:dyDescent="0.2">
      <c r="A5655" s="200"/>
      <c r="B5655" s="195" t="s">
        <v>334</v>
      </c>
      <c r="C5655" s="22">
        <v>99</v>
      </c>
      <c r="D5655" s="25">
        <v>57</v>
      </c>
      <c r="E5655" s="25">
        <v>4</v>
      </c>
      <c r="F5655" s="25">
        <v>2</v>
      </c>
      <c r="G5655" s="25">
        <v>25</v>
      </c>
      <c r="H5655" s="25">
        <v>2</v>
      </c>
      <c r="I5655" s="25">
        <v>9</v>
      </c>
    </row>
    <row r="5656" spans="1:9" s="16" customFormat="1" ht="15" customHeight="1" x14ac:dyDescent="0.2">
      <c r="A5656" s="200"/>
      <c r="B5656" s="196"/>
      <c r="C5656" s="23">
        <v>100</v>
      </c>
      <c r="D5656" s="24">
        <v>57.575757575757578</v>
      </c>
      <c r="E5656" s="24">
        <v>4.0404040404040407</v>
      </c>
      <c r="F5656" s="24">
        <v>2.0202020202020199</v>
      </c>
      <c r="G5656" s="24">
        <v>25.252525252525249</v>
      </c>
      <c r="H5656" s="24">
        <v>2.0202020202020199</v>
      </c>
      <c r="I5656" s="24">
        <v>9.0909090909090917</v>
      </c>
    </row>
    <row r="5657" spans="1:9" s="16" customFormat="1" ht="15" customHeight="1" x14ac:dyDescent="0.2">
      <c r="A5657" s="200"/>
      <c r="B5657" s="195" t="s">
        <v>335</v>
      </c>
      <c r="C5657" s="22">
        <v>90</v>
      </c>
      <c r="D5657" s="25">
        <v>31</v>
      </c>
      <c r="E5657" s="25">
        <v>5</v>
      </c>
      <c r="F5657" s="25">
        <v>4</v>
      </c>
      <c r="G5657" s="25">
        <v>41</v>
      </c>
      <c r="H5657" s="25">
        <v>1</v>
      </c>
      <c r="I5657" s="25">
        <v>8</v>
      </c>
    </row>
    <row r="5658" spans="1:9" s="16" customFormat="1" ht="15" customHeight="1" x14ac:dyDescent="0.2">
      <c r="A5658" s="204"/>
      <c r="B5658" s="196"/>
      <c r="C5658" s="23">
        <v>100</v>
      </c>
      <c r="D5658" s="24">
        <v>34.444444444444443</v>
      </c>
      <c r="E5658" s="24">
        <v>5.5555555555555554</v>
      </c>
      <c r="F5658" s="24">
        <v>4.4444444444444446</v>
      </c>
      <c r="G5658" s="24">
        <v>45.555555555555557</v>
      </c>
      <c r="H5658" s="24">
        <v>1.1111111111111109</v>
      </c>
      <c r="I5658" s="24">
        <v>8.8888888888888893</v>
      </c>
    </row>
    <row r="5659" spans="1:9" s="16" customFormat="1" ht="15" customHeight="1" x14ac:dyDescent="0.2">
      <c r="A5659" s="203" t="s">
        <v>336</v>
      </c>
      <c r="B5659" s="195" t="s">
        <v>337</v>
      </c>
      <c r="C5659" s="22">
        <v>226</v>
      </c>
      <c r="D5659" s="25">
        <v>162</v>
      </c>
      <c r="E5659" s="25">
        <v>10</v>
      </c>
      <c r="F5659" s="25">
        <v>12</v>
      </c>
      <c r="G5659" s="25">
        <v>29</v>
      </c>
      <c r="H5659" s="25">
        <v>4</v>
      </c>
      <c r="I5659" s="25">
        <v>9</v>
      </c>
    </row>
    <row r="5660" spans="1:9" s="16" customFormat="1" ht="15" customHeight="1" x14ac:dyDescent="0.2">
      <c r="A5660" s="200"/>
      <c r="B5660" s="196"/>
      <c r="C5660" s="23">
        <v>100</v>
      </c>
      <c r="D5660" s="24">
        <v>71.681415929203538</v>
      </c>
      <c r="E5660" s="24">
        <v>4.4247787610619467</v>
      </c>
      <c r="F5660" s="24">
        <v>5.3097345132743374</v>
      </c>
      <c r="G5660" s="24">
        <v>12.83185840707965</v>
      </c>
      <c r="H5660" s="24">
        <v>1.7699115044247791</v>
      </c>
      <c r="I5660" s="24">
        <v>3.9823008849557522</v>
      </c>
    </row>
    <row r="5661" spans="1:9" s="16" customFormat="1" ht="15" customHeight="1" x14ac:dyDescent="0.2">
      <c r="A5661" s="200"/>
      <c r="B5661" s="195" t="s">
        <v>338</v>
      </c>
      <c r="C5661" s="22">
        <v>81</v>
      </c>
      <c r="D5661" s="25">
        <v>49</v>
      </c>
      <c r="E5661" s="25">
        <v>1</v>
      </c>
      <c r="F5661" s="25">
        <v>2</v>
      </c>
      <c r="G5661" s="25">
        <v>23</v>
      </c>
      <c r="H5661" s="25">
        <v>0</v>
      </c>
      <c r="I5661" s="25">
        <v>6</v>
      </c>
    </row>
    <row r="5662" spans="1:9" s="16" customFormat="1" ht="15" customHeight="1" x14ac:dyDescent="0.2">
      <c r="A5662" s="200"/>
      <c r="B5662" s="196"/>
      <c r="C5662" s="23">
        <v>100</v>
      </c>
      <c r="D5662" s="24">
        <v>60.493827160493829</v>
      </c>
      <c r="E5662" s="24">
        <v>1.2345679012345681</v>
      </c>
      <c r="F5662" s="24">
        <v>2.4691358024691361</v>
      </c>
      <c r="G5662" s="24">
        <v>28.39506172839506</v>
      </c>
      <c r="H5662" s="24">
        <v>0</v>
      </c>
      <c r="I5662" s="24">
        <v>7.4074074074074074</v>
      </c>
    </row>
    <row r="5663" spans="1:9" s="16" customFormat="1" ht="15" customHeight="1" x14ac:dyDescent="0.2">
      <c r="A5663" s="200"/>
      <c r="B5663" s="195" t="s">
        <v>339</v>
      </c>
      <c r="C5663" s="22">
        <v>9</v>
      </c>
      <c r="D5663" s="25">
        <v>6</v>
      </c>
      <c r="E5663" s="25">
        <v>1</v>
      </c>
      <c r="F5663" s="25">
        <v>1</v>
      </c>
      <c r="G5663" s="25">
        <v>1</v>
      </c>
      <c r="H5663" s="25">
        <v>0</v>
      </c>
      <c r="I5663" s="25">
        <v>0</v>
      </c>
    </row>
    <row r="5664" spans="1:9" s="16" customFormat="1" ht="15" customHeight="1" x14ac:dyDescent="0.2">
      <c r="A5664" s="200"/>
      <c r="B5664" s="196"/>
      <c r="C5664" s="23">
        <v>100</v>
      </c>
      <c r="D5664" s="24">
        <v>66.666666666666657</v>
      </c>
      <c r="E5664" s="24">
        <v>11.111111111111111</v>
      </c>
      <c r="F5664" s="24">
        <v>11.111111111111111</v>
      </c>
      <c r="G5664" s="24">
        <v>11.111111111111111</v>
      </c>
      <c r="H5664" s="24">
        <v>0</v>
      </c>
      <c r="I5664" s="24">
        <v>0</v>
      </c>
    </row>
    <row r="5665" spans="1:9" s="16" customFormat="1" ht="15" customHeight="1" x14ac:dyDescent="0.2">
      <c r="A5665" s="200"/>
      <c r="B5665" s="195" t="s">
        <v>340</v>
      </c>
      <c r="C5665" s="22">
        <v>432</v>
      </c>
      <c r="D5665" s="25">
        <v>242</v>
      </c>
      <c r="E5665" s="25">
        <v>14</v>
      </c>
      <c r="F5665" s="25">
        <v>16</v>
      </c>
      <c r="G5665" s="25">
        <v>125</v>
      </c>
      <c r="H5665" s="25">
        <v>11</v>
      </c>
      <c r="I5665" s="25">
        <v>24</v>
      </c>
    </row>
    <row r="5666" spans="1:9" s="16" customFormat="1" ht="15" customHeight="1" x14ac:dyDescent="0.2">
      <c r="A5666" s="200"/>
      <c r="B5666" s="196"/>
      <c r="C5666" s="23">
        <v>100</v>
      </c>
      <c r="D5666" s="24">
        <v>56.018518518518533</v>
      </c>
      <c r="E5666" s="24">
        <v>3.24074074074074</v>
      </c>
      <c r="F5666" s="24">
        <v>3.7037037037037028</v>
      </c>
      <c r="G5666" s="24">
        <v>28.93518518518519</v>
      </c>
      <c r="H5666" s="24">
        <v>2.5462962962962958</v>
      </c>
      <c r="I5666" s="24">
        <v>5.5555555555555554</v>
      </c>
    </row>
    <row r="5667" spans="1:9" s="16" customFormat="1" ht="15" customHeight="1" x14ac:dyDescent="0.2">
      <c r="A5667" s="199" t="s">
        <v>341</v>
      </c>
      <c r="B5667" s="195" t="s">
        <v>342</v>
      </c>
      <c r="C5667" s="22">
        <v>416</v>
      </c>
      <c r="D5667" s="25">
        <v>267</v>
      </c>
      <c r="E5667" s="25">
        <v>18</v>
      </c>
      <c r="F5667" s="25">
        <v>16</v>
      </c>
      <c r="G5667" s="25">
        <v>78</v>
      </c>
      <c r="H5667" s="25">
        <v>11</v>
      </c>
      <c r="I5667" s="25">
        <v>26</v>
      </c>
    </row>
    <row r="5668" spans="1:9" s="16" customFormat="1" ht="15" customHeight="1" x14ac:dyDescent="0.2">
      <c r="A5668" s="200"/>
      <c r="B5668" s="196"/>
      <c r="C5668" s="23">
        <v>100</v>
      </c>
      <c r="D5668" s="24">
        <v>64.182692307692307</v>
      </c>
      <c r="E5668" s="24">
        <v>4.3269230769230766</v>
      </c>
      <c r="F5668" s="24">
        <v>3.8461538461538458</v>
      </c>
      <c r="G5668" s="24">
        <v>18.75</v>
      </c>
      <c r="H5668" s="24">
        <v>2.6442307692307692</v>
      </c>
      <c r="I5668" s="24">
        <v>6.25</v>
      </c>
    </row>
    <row r="5669" spans="1:9" s="16" customFormat="1" ht="15" customHeight="1" x14ac:dyDescent="0.2">
      <c r="A5669" s="200"/>
      <c r="B5669" s="195" t="s">
        <v>343</v>
      </c>
      <c r="C5669" s="22">
        <v>259</v>
      </c>
      <c r="D5669" s="25">
        <v>149</v>
      </c>
      <c r="E5669" s="25">
        <v>7</v>
      </c>
      <c r="F5669" s="25">
        <v>13</v>
      </c>
      <c r="G5669" s="25">
        <v>75</v>
      </c>
      <c r="H5669" s="25">
        <v>4</v>
      </c>
      <c r="I5669" s="25">
        <v>11</v>
      </c>
    </row>
    <row r="5670" spans="1:9" s="16" customFormat="1" ht="15" customHeight="1" x14ac:dyDescent="0.2">
      <c r="A5670" s="200"/>
      <c r="B5670" s="196"/>
      <c r="C5670" s="23">
        <v>100</v>
      </c>
      <c r="D5670" s="24">
        <v>57.528957528957527</v>
      </c>
      <c r="E5670" s="24">
        <v>2.7027027027027031</v>
      </c>
      <c r="F5670" s="24">
        <v>5.019305019305019</v>
      </c>
      <c r="G5670" s="24">
        <v>28.95752895752895</v>
      </c>
      <c r="H5670" s="24">
        <v>1.544401544401544</v>
      </c>
      <c r="I5670" s="24">
        <v>4.2471042471042466</v>
      </c>
    </row>
    <row r="5671" spans="1:9" s="16" customFormat="1" ht="15" customHeight="1" x14ac:dyDescent="0.2">
      <c r="A5671" s="200"/>
      <c r="B5671" s="195" t="s">
        <v>344</v>
      </c>
      <c r="C5671" s="22">
        <v>56</v>
      </c>
      <c r="D5671" s="25">
        <v>30</v>
      </c>
      <c r="E5671" s="25">
        <v>1</v>
      </c>
      <c r="F5671" s="25">
        <v>2</v>
      </c>
      <c r="G5671" s="25">
        <v>21</v>
      </c>
      <c r="H5671" s="25">
        <v>0</v>
      </c>
      <c r="I5671" s="25">
        <v>2</v>
      </c>
    </row>
    <row r="5672" spans="1:9" s="16" customFormat="1" ht="15" customHeight="1" x14ac:dyDescent="0.2">
      <c r="A5672" s="200"/>
      <c r="B5672" s="196"/>
      <c r="C5672" s="23">
        <v>100</v>
      </c>
      <c r="D5672" s="24">
        <v>53.571428571428569</v>
      </c>
      <c r="E5672" s="24">
        <v>1.785714285714286</v>
      </c>
      <c r="F5672" s="24">
        <v>3.5714285714285712</v>
      </c>
      <c r="G5672" s="24">
        <v>37.5</v>
      </c>
      <c r="H5672" s="24">
        <v>0</v>
      </c>
      <c r="I5672" s="24">
        <v>3.5714285714285712</v>
      </c>
    </row>
    <row r="5673" spans="1:9" s="16" customFormat="1" ht="15" customHeight="1" x14ac:dyDescent="0.2">
      <c r="A5673" s="200"/>
      <c r="B5673" s="195" t="s">
        <v>345</v>
      </c>
      <c r="C5673" s="22">
        <v>17</v>
      </c>
      <c r="D5673" s="25">
        <v>13</v>
      </c>
      <c r="E5673" s="25">
        <v>0</v>
      </c>
      <c r="F5673" s="25">
        <v>0</v>
      </c>
      <c r="G5673" s="25">
        <v>4</v>
      </c>
      <c r="H5673" s="25">
        <v>0</v>
      </c>
      <c r="I5673" s="25">
        <v>0</v>
      </c>
    </row>
    <row r="5674" spans="1:9" s="16" customFormat="1" ht="15" customHeight="1" x14ac:dyDescent="0.2">
      <c r="A5674" s="200"/>
      <c r="B5674" s="196"/>
      <c r="C5674" s="23">
        <v>100</v>
      </c>
      <c r="D5674" s="24">
        <v>76.470588235294116</v>
      </c>
      <c r="E5674" s="24">
        <v>0</v>
      </c>
      <c r="F5674" s="24">
        <v>0</v>
      </c>
      <c r="G5674" s="24">
        <v>23.52941176470588</v>
      </c>
      <c r="H5674" s="24">
        <v>0</v>
      </c>
      <c r="I5674" s="24">
        <v>0</v>
      </c>
    </row>
    <row r="5675" spans="1:9" s="16" customFormat="1" ht="15" customHeight="1" x14ac:dyDescent="0.2">
      <c r="A5675" s="199" t="s">
        <v>346</v>
      </c>
      <c r="B5675" s="195" t="s">
        <v>347</v>
      </c>
      <c r="C5675" s="22">
        <v>215</v>
      </c>
      <c r="D5675" s="25">
        <v>150</v>
      </c>
      <c r="E5675" s="25">
        <v>10</v>
      </c>
      <c r="F5675" s="25">
        <v>9</v>
      </c>
      <c r="G5675" s="25">
        <v>32</v>
      </c>
      <c r="H5675" s="25">
        <v>5</v>
      </c>
      <c r="I5675" s="25">
        <v>9</v>
      </c>
    </row>
    <row r="5676" spans="1:9" s="16" customFormat="1" ht="15" customHeight="1" x14ac:dyDescent="0.2">
      <c r="A5676" s="200"/>
      <c r="B5676" s="196"/>
      <c r="C5676" s="23">
        <v>100</v>
      </c>
      <c r="D5676" s="24">
        <v>69.767441860465112</v>
      </c>
      <c r="E5676" s="24">
        <v>4.6511627906976747</v>
      </c>
      <c r="F5676" s="24">
        <v>4.1860465116279073</v>
      </c>
      <c r="G5676" s="24">
        <v>14.88372093023256</v>
      </c>
      <c r="H5676" s="24">
        <v>2.3255813953488369</v>
      </c>
      <c r="I5676" s="24">
        <v>4.1860465116279073</v>
      </c>
    </row>
    <row r="5677" spans="1:9" s="16" customFormat="1" ht="15" customHeight="1" x14ac:dyDescent="0.2">
      <c r="A5677" s="200"/>
      <c r="B5677" s="195" t="s">
        <v>348</v>
      </c>
      <c r="C5677" s="22">
        <v>195</v>
      </c>
      <c r="D5677" s="25">
        <v>99</v>
      </c>
      <c r="E5677" s="25">
        <v>7</v>
      </c>
      <c r="F5677" s="25">
        <v>5</v>
      </c>
      <c r="G5677" s="25">
        <v>65</v>
      </c>
      <c r="H5677" s="25">
        <v>5</v>
      </c>
      <c r="I5677" s="25">
        <v>14</v>
      </c>
    </row>
    <row r="5678" spans="1:9" s="16" customFormat="1" ht="15" customHeight="1" x14ac:dyDescent="0.2">
      <c r="A5678" s="200"/>
      <c r="B5678" s="196"/>
      <c r="C5678" s="23">
        <v>100</v>
      </c>
      <c r="D5678" s="24">
        <v>50.769230769230766</v>
      </c>
      <c r="E5678" s="24">
        <v>3.589743589743589</v>
      </c>
      <c r="F5678" s="24">
        <v>2.5641025641025639</v>
      </c>
      <c r="G5678" s="24">
        <v>33.333333333333329</v>
      </c>
      <c r="H5678" s="24">
        <v>2.5641025641025639</v>
      </c>
      <c r="I5678" s="24">
        <v>7.1794871794871788</v>
      </c>
    </row>
    <row r="5679" spans="1:9" s="16" customFormat="1" ht="15" customHeight="1" x14ac:dyDescent="0.2">
      <c r="A5679" s="200"/>
      <c r="B5679" s="195" t="s">
        <v>349</v>
      </c>
      <c r="C5679" s="22">
        <v>176</v>
      </c>
      <c r="D5679" s="25">
        <v>117</v>
      </c>
      <c r="E5679" s="25">
        <v>2</v>
      </c>
      <c r="F5679" s="25">
        <v>10</v>
      </c>
      <c r="G5679" s="25">
        <v>37</v>
      </c>
      <c r="H5679" s="25">
        <v>3</v>
      </c>
      <c r="I5679" s="25">
        <v>7</v>
      </c>
    </row>
    <row r="5680" spans="1:9" s="16" customFormat="1" ht="15" customHeight="1" x14ac:dyDescent="0.2">
      <c r="A5680" s="200"/>
      <c r="B5680" s="196"/>
      <c r="C5680" s="23">
        <v>100</v>
      </c>
      <c r="D5680" s="24">
        <v>66.477272727272734</v>
      </c>
      <c r="E5680" s="24">
        <v>1.136363636363636</v>
      </c>
      <c r="F5680" s="24">
        <v>5.6818181818181817</v>
      </c>
      <c r="G5680" s="24">
        <v>21.02272727272727</v>
      </c>
      <c r="H5680" s="24">
        <v>1.7045454545454539</v>
      </c>
      <c r="I5680" s="24">
        <v>3.9772727272727271</v>
      </c>
    </row>
    <row r="5681" spans="1:9" s="16" customFormat="1" ht="15" customHeight="1" x14ac:dyDescent="0.2">
      <c r="A5681" s="200"/>
      <c r="B5681" s="195" t="s">
        <v>350</v>
      </c>
      <c r="C5681" s="22">
        <v>53</v>
      </c>
      <c r="D5681" s="25">
        <v>29</v>
      </c>
      <c r="E5681" s="25">
        <v>3</v>
      </c>
      <c r="F5681" s="25">
        <v>4</v>
      </c>
      <c r="G5681" s="25">
        <v>14</v>
      </c>
      <c r="H5681" s="25">
        <v>1</v>
      </c>
      <c r="I5681" s="25">
        <v>2</v>
      </c>
    </row>
    <row r="5682" spans="1:9" s="16" customFormat="1" ht="15" customHeight="1" x14ac:dyDescent="0.2">
      <c r="A5682" s="200"/>
      <c r="B5682" s="196"/>
      <c r="C5682" s="23">
        <v>100</v>
      </c>
      <c r="D5682" s="24">
        <v>54.716981132075468</v>
      </c>
      <c r="E5682" s="24">
        <v>5.6603773584905666</v>
      </c>
      <c r="F5682" s="24">
        <v>7.5471698113207548</v>
      </c>
      <c r="G5682" s="24">
        <v>26.415094339622641</v>
      </c>
      <c r="H5682" s="24">
        <v>1.8867924528301889</v>
      </c>
      <c r="I5682" s="24">
        <v>3.773584905660377</v>
      </c>
    </row>
    <row r="5683" spans="1:9" s="16" customFormat="1" ht="15" customHeight="1" x14ac:dyDescent="0.2">
      <c r="A5683" s="200"/>
      <c r="B5683" s="195" t="s">
        <v>351</v>
      </c>
      <c r="C5683" s="22">
        <v>22</v>
      </c>
      <c r="D5683" s="25">
        <v>13</v>
      </c>
      <c r="E5683" s="25">
        <v>1</v>
      </c>
      <c r="F5683" s="25">
        <v>1</v>
      </c>
      <c r="G5683" s="25">
        <v>6</v>
      </c>
      <c r="H5683" s="25">
        <v>0</v>
      </c>
      <c r="I5683" s="25">
        <v>1</v>
      </c>
    </row>
    <row r="5684" spans="1:9" s="16" customFormat="1" ht="15" customHeight="1" x14ac:dyDescent="0.2">
      <c r="A5684" s="200"/>
      <c r="B5684" s="196"/>
      <c r="C5684" s="23">
        <v>100</v>
      </c>
      <c r="D5684" s="24">
        <v>59.090909090909093</v>
      </c>
      <c r="E5684" s="24">
        <v>4.5454545454545459</v>
      </c>
      <c r="F5684" s="24">
        <v>4.5454545454545459</v>
      </c>
      <c r="G5684" s="24">
        <v>27.27272727272727</v>
      </c>
      <c r="H5684" s="24">
        <v>0</v>
      </c>
      <c r="I5684" s="24">
        <v>4.5454545454545459</v>
      </c>
    </row>
    <row r="5685" spans="1:9" s="16" customFormat="1" ht="15" customHeight="1" x14ac:dyDescent="0.2">
      <c r="A5685" s="200"/>
      <c r="B5685" s="195" t="s">
        <v>352</v>
      </c>
      <c r="C5685" s="22">
        <v>33</v>
      </c>
      <c r="D5685" s="25">
        <v>25</v>
      </c>
      <c r="E5685" s="25">
        <v>2</v>
      </c>
      <c r="F5685" s="25">
        <v>0</v>
      </c>
      <c r="G5685" s="25">
        <v>4</v>
      </c>
      <c r="H5685" s="25">
        <v>0</v>
      </c>
      <c r="I5685" s="25">
        <v>2</v>
      </c>
    </row>
    <row r="5686" spans="1:9" s="16" customFormat="1" ht="15" customHeight="1" x14ac:dyDescent="0.2">
      <c r="A5686" s="200"/>
      <c r="B5686" s="196"/>
      <c r="C5686" s="23">
        <v>100</v>
      </c>
      <c r="D5686" s="24">
        <v>75.757575757575751</v>
      </c>
      <c r="E5686" s="24">
        <v>6.0606060606060614</v>
      </c>
      <c r="F5686" s="24">
        <v>0</v>
      </c>
      <c r="G5686" s="24">
        <v>12.121212121212119</v>
      </c>
      <c r="H5686" s="24">
        <v>0</v>
      </c>
      <c r="I5686" s="24">
        <v>6.0606060606060614</v>
      </c>
    </row>
    <row r="5687" spans="1:9" s="16" customFormat="1" ht="15" customHeight="1" x14ac:dyDescent="0.2">
      <c r="A5687" s="200"/>
      <c r="B5687" s="195" t="s">
        <v>353</v>
      </c>
      <c r="C5687" s="22">
        <v>54</v>
      </c>
      <c r="D5687" s="25">
        <v>26</v>
      </c>
      <c r="E5687" s="25">
        <v>1</v>
      </c>
      <c r="F5687" s="25">
        <v>2</v>
      </c>
      <c r="G5687" s="25">
        <v>20</v>
      </c>
      <c r="H5687" s="25">
        <v>1</v>
      </c>
      <c r="I5687" s="25">
        <v>4</v>
      </c>
    </row>
    <row r="5688" spans="1:9" s="16" customFormat="1" ht="15" customHeight="1" x14ac:dyDescent="0.2">
      <c r="A5688" s="200"/>
      <c r="B5688" s="196"/>
      <c r="C5688" s="23">
        <v>100</v>
      </c>
      <c r="D5688" s="24">
        <v>48.148148148148152</v>
      </c>
      <c r="E5688" s="24">
        <v>1.8518518518518521</v>
      </c>
      <c r="F5688" s="24">
        <v>3.7037037037037028</v>
      </c>
      <c r="G5688" s="24">
        <v>37.037037037037038</v>
      </c>
      <c r="H5688" s="24">
        <v>1.8518518518518521</v>
      </c>
      <c r="I5688" s="24">
        <v>7.4074074074074074</v>
      </c>
    </row>
    <row r="5689" spans="1:9" s="16" customFormat="1" ht="15" customHeight="1" x14ac:dyDescent="0.2">
      <c r="A5689" s="199" t="s">
        <v>354</v>
      </c>
      <c r="B5689" s="195" t="s">
        <v>355</v>
      </c>
      <c r="C5689" s="22">
        <v>64</v>
      </c>
      <c r="D5689" s="25">
        <v>39</v>
      </c>
      <c r="E5689" s="25">
        <v>4</v>
      </c>
      <c r="F5689" s="25">
        <v>3</v>
      </c>
      <c r="G5689" s="25">
        <v>15</v>
      </c>
      <c r="H5689" s="25">
        <v>1</v>
      </c>
      <c r="I5689" s="25">
        <v>2</v>
      </c>
    </row>
    <row r="5690" spans="1:9" s="16" customFormat="1" ht="15" customHeight="1" x14ac:dyDescent="0.2">
      <c r="A5690" s="200"/>
      <c r="B5690" s="196"/>
      <c r="C5690" s="23">
        <v>100</v>
      </c>
      <c r="D5690" s="24">
        <v>60.9375</v>
      </c>
      <c r="E5690" s="24">
        <v>6.25</v>
      </c>
      <c r="F5690" s="24">
        <v>4.6875</v>
      </c>
      <c r="G5690" s="24">
        <v>23.4375</v>
      </c>
      <c r="H5690" s="24">
        <v>1.5625</v>
      </c>
      <c r="I5690" s="24">
        <v>3.125</v>
      </c>
    </row>
    <row r="5691" spans="1:9" s="16" customFormat="1" ht="15" customHeight="1" x14ac:dyDescent="0.2">
      <c r="A5691" s="200"/>
      <c r="B5691" s="195" t="s">
        <v>356</v>
      </c>
      <c r="C5691" s="22">
        <v>205</v>
      </c>
      <c r="D5691" s="25">
        <v>134</v>
      </c>
      <c r="E5691" s="25">
        <v>5</v>
      </c>
      <c r="F5691" s="25">
        <v>8</v>
      </c>
      <c r="G5691" s="25">
        <v>52</v>
      </c>
      <c r="H5691" s="25">
        <v>2</v>
      </c>
      <c r="I5691" s="25">
        <v>4</v>
      </c>
    </row>
    <row r="5692" spans="1:9" s="16" customFormat="1" ht="15" customHeight="1" x14ac:dyDescent="0.2">
      <c r="A5692" s="200"/>
      <c r="B5692" s="196"/>
      <c r="C5692" s="23">
        <v>100</v>
      </c>
      <c r="D5692" s="24">
        <v>65.365853658536594</v>
      </c>
      <c r="E5692" s="24">
        <v>2.4390243902439019</v>
      </c>
      <c r="F5692" s="24">
        <v>3.9024390243902438</v>
      </c>
      <c r="G5692" s="24">
        <v>25.36585365853659</v>
      </c>
      <c r="H5692" s="24">
        <v>0.97560975609756095</v>
      </c>
      <c r="I5692" s="24">
        <v>1.9512195121951219</v>
      </c>
    </row>
    <row r="5693" spans="1:9" s="16" customFormat="1" ht="15" customHeight="1" x14ac:dyDescent="0.2">
      <c r="A5693" s="200"/>
      <c r="B5693" s="195" t="s">
        <v>357</v>
      </c>
      <c r="C5693" s="22">
        <v>449</v>
      </c>
      <c r="D5693" s="25">
        <v>281</v>
      </c>
      <c r="E5693" s="25">
        <v>16</v>
      </c>
      <c r="F5693" s="25">
        <v>20</v>
      </c>
      <c r="G5693" s="25">
        <v>111</v>
      </c>
      <c r="H5693" s="25">
        <v>12</v>
      </c>
      <c r="I5693" s="25">
        <v>9</v>
      </c>
    </row>
    <row r="5694" spans="1:9" s="16" customFormat="1" ht="15" customHeight="1" x14ac:dyDescent="0.2">
      <c r="A5694" s="200"/>
      <c r="B5694" s="196"/>
      <c r="C5694" s="23">
        <v>100</v>
      </c>
      <c r="D5694" s="24">
        <v>62.58351893095768</v>
      </c>
      <c r="E5694" s="24">
        <v>3.563474387527839</v>
      </c>
      <c r="F5694" s="24">
        <v>4.4543429844097986</v>
      </c>
      <c r="G5694" s="24">
        <v>24.721603563474389</v>
      </c>
      <c r="H5694" s="24">
        <v>2.6726057906458802</v>
      </c>
      <c r="I5694" s="24">
        <v>2.0044543429844102</v>
      </c>
    </row>
    <row r="5695" spans="1:9" s="16" customFormat="1" ht="15" customHeight="1" x14ac:dyDescent="0.2">
      <c r="A5695" s="200"/>
      <c r="B5695" s="195" t="s">
        <v>326</v>
      </c>
      <c r="C5695" s="22">
        <v>30</v>
      </c>
      <c r="D5695" s="25">
        <v>5</v>
      </c>
      <c r="E5695" s="25">
        <v>1</v>
      </c>
      <c r="F5695" s="25">
        <v>0</v>
      </c>
      <c r="G5695" s="25">
        <v>0</v>
      </c>
      <c r="H5695" s="25">
        <v>0</v>
      </c>
      <c r="I5695" s="25">
        <v>24</v>
      </c>
    </row>
    <row r="5696" spans="1:9" s="16" customFormat="1" ht="15" customHeight="1" x14ac:dyDescent="0.2">
      <c r="A5696" s="204"/>
      <c r="B5696" s="196"/>
      <c r="C5696" s="23">
        <v>100</v>
      </c>
      <c r="D5696" s="24">
        <v>16.666666666666661</v>
      </c>
      <c r="E5696" s="24">
        <v>3.333333333333333</v>
      </c>
      <c r="F5696" s="24">
        <v>0</v>
      </c>
      <c r="G5696" s="24">
        <v>0</v>
      </c>
      <c r="H5696" s="24">
        <v>0</v>
      </c>
      <c r="I5696" s="24">
        <v>80</v>
      </c>
    </row>
    <row r="5697" spans="1:9" s="16" customFormat="1" ht="15" customHeight="1" x14ac:dyDescent="0.2"/>
    <row r="5698" spans="1:9" s="16" customFormat="1" ht="15" customHeight="1" x14ac:dyDescent="0.2">
      <c r="A5698" s="145" t="s">
        <v>757</v>
      </c>
    </row>
    <row r="5699" spans="1:9" s="16" customFormat="1" ht="15" customHeight="1" x14ac:dyDescent="0.2"/>
    <row r="5700" spans="1:9" s="34" customFormat="1" ht="132" customHeight="1" x14ac:dyDescent="0.2">
      <c r="A5700" s="17"/>
      <c r="B5700" s="18"/>
      <c r="C5700" s="32" t="s">
        <v>278</v>
      </c>
      <c r="D5700" s="20" t="s">
        <v>755</v>
      </c>
      <c r="E5700" s="20" t="s">
        <v>728</v>
      </c>
      <c r="F5700" s="20" t="s">
        <v>729</v>
      </c>
      <c r="G5700" s="20" t="s">
        <v>730</v>
      </c>
      <c r="H5700" s="20" t="s">
        <v>756</v>
      </c>
      <c r="I5700" s="20" t="s">
        <v>326</v>
      </c>
    </row>
    <row r="5701" spans="1:9" s="16" customFormat="1" ht="15" customHeight="1" x14ac:dyDescent="0.2">
      <c r="A5701" s="201"/>
      <c r="B5701" s="206" t="s">
        <v>327</v>
      </c>
      <c r="C5701" s="22">
        <v>748</v>
      </c>
      <c r="D5701" s="22">
        <v>136</v>
      </c>
      <c r="E5701" s="22">
        <v>0</v>
      </c>
      <c r="F5701" s="22">
        <v>4</v>
      </c>
      <c r="G5701" s="22">
        <v>516</v>
      </c>
      <c r="H5701" s="22">
        <v>38</v>
      </c>
      <c r="I5701" s="22">
        <v>54</v>
      </c>
    </row>
    <row r="5702" spans="1:9" s="16" customFormat="1" ht="15" customHeight="1" x14ac:dyDescent="0.2">
      <c r="A5702" s="202"/>
      <c r="B5702" s="207"/>
      <c r="C5702" s="23">
        <v>100</v>
      </c>
      <c r="D5702" s="24">
        <v>18.18181818181818</v>
      </c>
      <c r="E5702" s="24">
        <v>0</v>
      </c>
      <c r="F5702" s="24">
        <v>0.53475935828876997</v>
      </c>
      <c r="G5702" s="24">
        <v>68.983957219251337</v>
      </c>
      <c r="H5702" s="24">
        <v>5.0802139037433154</v>
      </c>
      <c r="I5702" s="24">
        <v>7.2192513368983953</v>
      </c>
    </row>
    <row r="5703" spans="1:9" s="16" customFormat="1" ht="15" customHeight="1" x14ac:dyDescent="0.2">
      <c r="A5703" s="199" t="s">
        <v>328</v>
      </c>
      <c r="B5703" s="195" t="s">
        <v>329</v>
      </c>
      <c r="C5703" s="22">
        <v>221</v>
      </c>
      <c r="D5703" s="25">
        <v>56</v>
      </c>
      <c r="E5703" s="25">
        <v>0</v>
      </c>
      <c r="F5703" s="25">
        <v>0</v>
      </c>
      <c r="G5703" s="25">
        <v>147</v>
      </c>
      <c r="H5703" s="25">
        <v>7</v>
      </c>
      <c r="I5703" s="25">
        <v>11</v>
      </c>
    </row>
    <row r="5704" spans="1:9" s="16" customFormat="1" ht="15" customHeight="1" x14ac:dyDescent="0.2">
      <c r="A5704" s="200"/>
      <c r="B5704" s="196"/>
      <c r="C5704" s="23">
        <v>100</v>
      </c>
      <c r="D5704" s="24">
        <v>25.339366515837099</v>
      </c>
      <c r="E5704" s="24">
        <v>0</v>
      </c>
      <c r="F5704" s="24">
        <v>0</v>
      </c>
      <c r="G5704" s="24">
        <v>66.515837104072389</v>
      </c>
      <c r="H5704" s="24">
        <v>3.1674208144796379</v>
      </c>
      <c r="I5704" s="24">
        <v>4.9773755656108598</v>
      </c>
    </row>
    <row r="5705" spans="1:9" s="16" customFormat="1" ht="15" customHeight="1" x14ac:dyDescent="0.2">
      <c r="A5705" s="200"/>
      <c r="B5705" s="195" t="s">
        <v>330</v>
      </c>
      <c r="C5705" s="22">
        <v>116</v>
      </c>
      <c r="D5705" s="25">
        <v>26</v>
      </c>
      <c r="E5705" s="25">
        <v>0</v>
      </c>
      <c r="F5705" s="25">
        <v>0</v>
      </c>
      <c r="G5705" s="25">
        <v>79</v>
      </c>
      <c r="H5705" s="25">
        <v>7</v>
      </c>
      <c r="I5705" s="25">
        <v>4</v>
      </c>
    </row>
    <row r="5706" spans="1:9" s="16" customFormat="1" ht="15" customHeight="1" x14ac:dyDescent="0.2">
      <c r="A5706" s="200"/>
      <c r="B5706" s="196"/>
      <c r="C5706" s="23">
        <v>100</v>
      </c>
      <c r="D5706" s="24">
        <v>22.413793103448281</v>
      </c>
      <c r="E5706" s="24">
        <v>0</v>
      </c>
      <c r="F5706" s="24">
        <v>0</v>
      </c>
      <c r="G5706" s="24">
        <v>68.103448275862064</v>
      </c>
      <c r="H5706" s="24">
        <v>6.0344827586206904</v>
      </c>
      <c r="I5706" s="24">
        <v>3.4482758620689649</v>
      </c>
    </row>
    <row r="5707" spans="1:9" s="16" customFormat="1" ht="15" customHeight="1" x14ac:dyDescent="0.2">
      <c r="A5707" s="200"/>
      <c r="B5707" s="195" t="s">
        <v>331</v>
      </c>
      <c r="C5707" s="22">
        <v>49</v>
      </c>
      <c r="D5707" s="25">
        <v>6</v>
      </c>
      <c r="E5707" s="25">
        <v>0</v>
      </c>
      <c r="F5707" s="25">
        <v>0</v>
      </c>
      <c r="G5707" s="25">
        <v>37</v>
      </c>
      <c r="H5707" s="25">
        <v>3</v>
      </c>
      <c r="I5707" s="25">
        <v>3</v>
      </c>
    </row>
    <row r="5708" spans="1:9" s="16" customFormat="1" ht="15" customHeight="1" x14ac:dyDescent="0.2">
      <c r="A5708" s="200"/>
      <c r="B5708" s="196"/>
      <c r="C5708" s="23">
        <v>100</v>
      </c>
      <c r="D5708" s="24">
        <v>12.244897959183669</v>
      </c>
      <c r="E5708" s="24">
        <v>0</v>
      </c>
      <c r="F5708" s="24">
        <v>0</v>
      </c>
      <c r="G5708" s="24">
        <v>75.510204081632651</v>
      </c>
      <c r="H5708" s="24">
        <v>6.1224489795918364</v>
      </c>
      <c r="I5708" s="24">
        <v>6.1224489795918364</v>
      </c>
    </row>
    <row r="5709" spans="1:9" s="16" customFormat="1" ht="15" customHeight="1" x14ac:dyDescent="0.2">
      <c r="A5709" s="200"/>
      <c r="B5709" s="195" t="s">
        <v>332</v>
      </c>
      <c r="C5709" s="22">
        <v>85</v>
      </c>
      <c r="D5709" s="25">
        <v>14</v>
      </c>
      <c r="E5709" s="25">
        <v>0</v>
      </c>
      <c r="F5709" s="25">
        <v>0</v>
      </c>
      <c r="G5709" s="25">
        <v>52</v>
      </c>
      <c r="H5709" s="25">
        <v>10</v>
      </c>
      <c r="I5709" s="25">
        <v>9</v>
      </c>
    </row>
    <row r="5710" spans="1:9" s="16" customFormat="1" ht="15" customHeight="1" x14ac:dyDescent="0.2">
      <c r="A5710" s="200"/>
      <c r="B5710" s="196"/>
      <c r="C5710" s="23">
        <v>100</v>
      </c>
      <c r="D5710" s="24">
        <v>16.47058823529412</v>
      </c>
      <c r="E5710" s="24">
        <v>0</v>
      </c>
      <c r="F5710" s="24">
        <v>0</v>
      </c>
      <c r="G5710" s="24">
        <v>61.176470588235297</v>
      </c>
      <c r="H5710" s="24">
        <v>11.76470588235294</v>
      </c>
      <c r="I5710" s="24">
        <v>10.58823529411765</v>
      </c>
    </row>
    <row r="5711" spans="1:9" s="16" customFormat="1" ht="15" customHeight="1" x14ac:dyDescent="0.2">
      <c r="A5711" s="200"/>
      <c r="B5711" s="195" t="s">
        <v>333</v>
      </c>
      <c r="C5711" s="22">
        <v>88</v>
      </c>
      <c r="D5711" s="25">
        <v>16</v>
      </c>
      <c r="E5711" s="25">
        <v>0</v>
      </c>
      <c r="F5711" s="25">
        <v>2</v>
      </c>
      <c r="G5711" s="25">
        <v>60</v>
      </c>
      <c r="H5711" s="25">
        <v>5</v>
      </c>
      <c r="I5711" s="25">
        <v>5</v>
      </c>
    </row>
    <row r="5712" spans="1:9" s="16" customFormat="1" ht="15" customHeight="1" x14ac:dyDescent="0.2">
      <c r="A5712" s="200"/>
      <c r="B5712" s="196"/>
      <c r="C5712" s="23">
        <v>100</v>
      </c>
      <c r="D5712" s="24">
        <v>18.18181818181818</v>
      </c>
      <c r="E5712" s="24">
        <v>0</v>
      </c>
      <c r="F5712" s="24">
        <v>2.2727272727272729</v>
      </c>
      <c r="G5712" s="24">
        <v>68.181818181818173</v>
      </c>
      <c r="H5712" s="24">
        <v>5.6818181818181817</v>
      </c>
      <c r="I5712" s="24">
        <v>5.6818181818181817</v>
      </c>
    </row>
    <row r="5713" spans="1:9" s="16" customFormat="1" ht="15" customHeight="1" x14ac:dyDescent="0.2">
      <c r="A5713" s="200"/>
      <c r="B5713" s="195" t="s">
        <v>334</v>
      </c>
      <c r="C5713" s="22">
        <v>99</v>
      </c>
      <c r="D5713" s="25">
        <v>15</v>
      </c>
      <c r="E5713" s="25">
        <v>0</v>
      </c>
      <c r="F5713" s="25">
        <v>1</v>
      </c>
      <c r="G5713" s="25">
        <v>66</v>
      </c>
      <c r="H5713" s="25">
        <v>5</v>
      </c>
      <c r="I5713" s="25">
        <v>12</v>
      </c>
    </row>
    <row r="5714" spans="1:9" s="16" customFormat="1" ht="15" customHeight="1" x14ac:dyDescent="0.2">
      <c r="A5714" s="200"/>
      <c r="B5714" s="196"/>
      <c r="C5714" s="23">
        <v>100</v>
      </c>
      <c r="D5714" s="24">
        <v>15.15151515151515</v>
      </c>
      <c r="E5714" s="24">
        <v>0</v>
      </c>
      <c r="F5714" s="24">
        <v>1.0101010101010099</v>
      </c>
      <c r="G5714" s="24">
        <v>66.666666666666657</v>
      </c>
      <c r="H5714" s="24">
        <v>5.0505050505050502</v>
      </c>
      <c r="I5714" s="24">
        <v>12.121212121212119</v>
      </c>
    </row>
    <row r="5715" spans="1:9" s="16" customFormat="1" ht="15" customHeight="1" x14ac:dyDescent="0.2">
      <c r="A5715" s="200"/>
      <c r="B5715" s="195" t="s">
        <v>335</v>
      </c>
      <c r="C5715" s="22">
        <v>90</v>
      </c>
      <c r="D5715" s="25">
        <v>3</v>
      </c>
      <c r="E5715" s="25">
        <v>0</v>
      </c>
      <c r="F5715" s="25">
        <v>1</v>
      </c>
      <c r="G5715" s="25">
        <v>75</v>
      </c>
      <c r="H5715" s="25">
        <v>1</v>
      </c>
      <c r="I5715" s="25">
        <v>10</v>
      </c>
    </row>
    <row r="5716" spans="1:9" s="16" customFormat="1" ht="15" customHeight="1" x14ac:dyDescent="0.2">
      <c r="A5716" s="204"/>
      <c r="B5716" s="196"/>
      <c r="C5716" s="23">
        <v>100</v>
      </c>
      <c r="D5716" s="24">
        <v>3.333333333333333</v>
      </c>
      <c r="E5716" s="24">
        <v>0</v>
      </c>
      <c r="F5716" s="24">
        <v>1.1111111111111109</v>
      </c>
      <c r="G5716" s="24">
        <v>83.333333333333343</v>
      </c>
      <c r="H5716" s="24">
        <v>1.1111111111111109</v>
      </c>
      <c r="I5716" s="24">
        <v>11.111111111111111</v>
      </c>
    </row>
    <row r="5717" spans="1:9" s="16" customFormat="1" ht="15" customHeight="1" x14ac:dyDescent="0.2">
      <c r="A5717" s="203" t="s">
        <v>336</v>
      </c>
      <c r="B5717" s="195" t="s">
        <v>337</v>
      </c>
      <c r="C5717" s="22">
        <v>226</v>
      </c>
      <c r="D5717" s="25">
        <v>91</v>
      </c>
      <c r="E5717" s="25">
        <v>0</v>
      </c>
      <c r="F5717" s="25">
        <v>1</v>
      </c>
      <c r="G5717" s="25">
        <v>105</v>
      </c>
      <c r="H5717" s="25">
        <v>16</v>
      </c>
      <c r="I5717" s="25">
        <v>13</v>
      </c>
    </row>
    <row r="5718" spans="1:9" s="16" customFormat="1" ht="15" customHeight="1" x14ac:dyDescent="0.2">
      <c r="A5718" s="200"/>
      <c r="B5718" s="196"/>
      <c r="C5718" s="23">
        <v>100</v>
      </c>
      <c r="D5718" s="24">
        <v>40.26548672566372</v>
      </c>
      <c r="E5718" s="24">
        <v>0</v>
      </c>
      <c r="F5718" s="24">
        <v>0.44247787610619471</v>
      </c>
      <c r="G5718" s="24">
        <v>46.460176991150441</v>
      </c>
      <c r="H5718" s="24">
        <v>7.0796460176991154</v>
      </c>
      <c r="I5718" s="24">
        <v>5.7522123893805306</v>
      </c>
    </row>
    <row r="5719" spans="1:9" s="16" customFormat="1" ht="15" customHeight="1" x14ac:dyDescent="0.2">
      <c r="A5719" s="200"/>
      <c r="B5719" s="195" t="s">
        <v>338</v>
      </c>
      <c r="C5719" s="22">
        <v>81</v>
      </c>
      <c r="D5719" s="25">
        <v>19</v>
      </c>
      <c r="E5719" s="25">
        <v>0</v>
      </c>
      <c r="F5719" s="25">
        <v>0</v>
      </c>
      <c r="G5719" s="25">
        <v>54</v>
      </c>
      <c r="H5719" s="25">
        <v>2</v>
      </c>
      <c r="I5719" s="25">
        <v>6</v>
      </c>
    </row>
    <row r="5720" spans="1:9" s="16" customFormat="1" ht="15" customHeight="1" x14ac:dyDescent="0.2">
      <c r="A5720" s="200"/>
      <c r="B5720" s="196"/>
      <c r="C5720" s="23">
        <v>100</v>
      </c>
      <c r="D5720" s="24">
        <v>23.456790123456791</v>
      </c>
      <c r="E5720" s="24">
        <v>0</v>
      </c>
      <c r="F5720" s="24">
        <v>0</v>
      </c>
      <c r="G5720" s="24">
        <v>66.666666666666657</v>
      </c>
      <c r="H5720" s="24">
        <v>2.4691358024691361</v>
      </c>
      <c r="I5720" s="24">
        <v>7.4074074074074074</v>
      </c>
    </row>
    <row r="5721" spans="1:9" s="16" customFormat="1" ht="15" customHeight="1" x14ac:dyDescent="0.2">
      <c r="A5721" s="200"/>
      <c r="B5721" s="195" t="s">
        <v>339</v>
      </c>
      <c r="C5721" s="22">
        <v>9</v>
      </c>
      <c r="D5721" s="25">
        <v>2</v>
      </c>
      <c r="E5721" s="25">
        <v>0</v>
      </c>
      <c r="F5721" s="25">
        <v>0</v>
      </c>
      <c r="G5721" s="25">
        <v>6</v>
      </c>
      <c r="H5721" s="25">
        <v>0</v>
      </c>
      <c r="I5721" s="25">
        <v>1</v>
      </c>
    </row>
    <row r="5722" spans="1:9" s="16" customFormat="1" ht="15" customHeight="1" x14ac:dyDescent="0.2">
      <c r="A5722" s="200"/>
      <c r="B5722" s="196"/>
      <c r="C5722" s="23">
        <v>100</v>
      </c>
      <c r="D5722" s="24">
        <v>22.222222222222221</v>
      </c>
      <c r="E5722" s="24">
        <v>0</v>
      </c>
      <c r="F5722" s="24">
        <v>0</v>
      </c>
      <c r="G5722" s="24">
        <v>66.666666666666657</v>
      </c>
      <c r="H5722" s="24">
        <v>0</v>
      </c>
      <c r="I5722" s="24">
        <v>11.111111111111111</v>
      </c>
    </row>
    <row r="5723" spans="1:9" s="16" customFormat="1" ht="15" customHeight="1" x14ac:dyDescent="0.2">
      <c r="A5723" s="200"/>
      <c r="B5723" s="195" t="s">
        <v>340</v>
      </c>
      <c r="C5723" s="22">
        <v>432</v>
      </c>
      <c r="D5723" s="25">
        <v>24</v>
      </c>
      <c r="E5723" s="25">
        <v>0</v>
      </c>
      <c r="F5723" s="25">
        <v>3</v>
      </c>
      <c r="G5723" s="25">
        <v>351</v>
      </c>
      <c r="H5723" s="25">
        <v>20</v>
      </c>
      <c r="I5723" s="25">
        <v>34</v>
      </c>
    </row>
    <row r="5724" spans="1:9" s="16" customFormat="1" ht="15" customHeight="1" x14ac:dyDescent="0.2">
      <c r="A5724" s="200"/>
      <c r="B5724" s="196"/>
      <c r="C5724" s="23">
        <v>100</v>
      </c>
      <c r="D5724" s="24">
        <v>5.5555555555555554</v>
      </c>
      <c r="E5724" s="24">
        <v>0</v>
      </c>
      <c r="F5724" s="24">
        <v>0.69444444444444442</v>
      </c>
      <c r="G5724" s="24">
        <v>81.25</v>
      </c>
      <c r="H5724" s="24">
        <v>4.6296296296296298</v>
      </c>
      <c r="I5724" s="24">
        <v>7.8703703703703702</v>
      </c>
    </row>
    <row r="5725" spans="1:9" s="16" customFormat="1" ht="15" customHeight="1" x14ac:dyDescent="0.2">
      <c r="A5725" s="199" t="s">
        <v>341</v>
      </c>
      <c r="B5725" s="195" t="s">
        <v>342</v>
      </c>
      <c r="C5725" s="22">
        <v>416</v>
      </c>
      <c r="D5725" s="25">
        <v>55</v>
      </c>
      <c r="E5725" s="25">
        <v>0</v>
      </c>
      <c r="F5725" s="25">
        <v>4</v>
      </c>
      <c r="G5725" s="25">
        <v>302</v>
      </c>
      <c r="H5725" s="25">
        <v>24</v>
      </c>
      <c r="I5725" s="25">
        <v>31</v>
      </c>
    </row>
    <row r="5726" spans="1:9" s="16" customFormat="1" ht="15" customHeight="1" x14ac:dyDescent="0.2">
      <c r="A5726" s="200"/>
      <c r="B5726" s="196"/>
      <c r="C5726" s="23">
        <v>100</v>
      </c>
      <c r="D5726" s="24">
        <v>13.22115384615385</v>
      </c>
      <c r="E5726" s="24">
        <v>0</v>
      </c>
      <c r="F5726" s="24">
        <v>0.96153846153846156</v>
      </c>
      <c r="G5726" s="24">
        <v>72.59615384615384</v>
      </c>
      <c r="H5726" s="24">
        <v>5.7692307692307692</v>
      </c>
      <c r="I5726" s="24">
        <v>7.4519230769230766</v>
      </c>
    </row>
    <row r="5727" spans="1:9" s="16" customFormat="1" ht="15" customHeight="1" x14ac:dyDescent="0.2">
      <c r="A5727" s="200"/>
      <c r="B5727" s="195" t="s">
        <v>343</v>
      </c>
      <c r="C5727" s="22">
        <v>259</v>
      </c>
      <c r="D5727" s="25">
        <v>59</v>
      </c>
      <c r="E5727" s="25">
        <v>0</v>
      </c>
      <c r="F5727" s="25">
        <v>0</v>
      </c>
      <c r="G5727" s="25">
        <v>169</v>
      </c>
      <c r="H5727" s="25">
        <v>12</v>
      </c>
      <c r="I5727" s="25">
        <v>19</v>
      </c>
    </row>
    <row r="5728" spans="1:9" s="16" customFormat="1" ht="15" customHeight="1" x14ac:dyDescent="0.2">
      <c r="A5728" s="200"/>
      <c r="B5728" s="196"/>
      <c r="C5728" s="23">
        <v>100</v>
      </c>
      <c r="D5728" s="24">
        <v>22.779922779922781</v>
      </c>
      <c r="E5728" s="24">
        <v>0</v>
      </c>
      <c r="F5728" s="24">
        <v>0</v>
      </c>
      <c r="G5728" s="24">
        <v>65.250965250965251</v>
      </c>
      <c r="H5728" s="24">
        <v>4.6332046332046328</v>
      </c>
      <c r="I5728" s="24">
        <v>7.3359073359073363</v>
      </c>
    </row>
    <row r="5729" spans="1:9" s="16" customFormat="1" ht="15" customHeight="1" x14ac:dyDescent="0.2">
      <c r="A5729" s="200"/>
      <c r="B5729" s="195" t="s">
        <v>344</v>
      </c>
      <c r="C5729" s="22">
        <v>56</v>
      </c>
      <c r="D5729" s="25">
        <v>16</v>
      </c>
      <c r="E5729" s="25">
        <v>0</v>
      </c>
      <c r="F5729" s="25">
        <v>0</v>
      </c>
      <c r="G5729" s="25">
        <v>37</v>
      </c>
      <c r="H5729" s="25">
        <v>1</v>
      </c>
      <c r="I5729" s="25">
        <v>2</v>
      </c>
    </row>
    <row r="5730" spans="1:9" s="16" customFormat="1" ht="15" customHeight="1" x14ac:dyDescent="0.2">
      <c r="A5730" s="200"/>
      <c r="B5730" s="196"/>
      <c r="C5730" s="23">
        <v>100</v>
      </c>
      <c r="D5730" s="24">
        <v>28.571428571428569</v>
      </c>
      <c r="E5730" s="24">
        <v>0</v>
      </c>
      <c r="F5730" s="24">
        <v>0</v>
      </c>
      <c r="G5730" s="24">
        <v>66.071428571428569</v>
      </c>
      <c r="H5730" s="24">
        <v>1.785714285714286</v>
      </c>
      <c r="I5730" s="24">
        <v>3.5714285714285712</v>
      </c>
    </row>
    <row r="5731" spans="1:9" s="16" customFormat="1" ht="15" customHeight="1" x14ac:dyDescent="0.2">
      <c r="A5731" s="200"/>
      <c r="B5731" s="195" t="s">
        <v>345</v>
      </c>
      <c r="C5731" s="22">
        <v>17</v>
      </c>
      <c r="D5731" s="25">
        <v>6</v>
      </c>
      <c r="E5731" s="25">
        <v>0</v>
      </c>
      <c r="F5731" s="25">
        <v>0</v>
      </c>
      <c r="G5731" s="25">
        <v>8</v>
      </c>
      <c r="H5731" s="25">
        <v>1</v>
      </c>
      <c r="I5731" s="25">
        <v>2</v>
      </c>
    </row>
    <row r="5732" spans="1:9" s="16" customFormat="1" ht="15" customHeight="1" x14ac:dyDescent="0.2">
      <c r="A5732" s="200"/>
      <c r="B5732" s="196"/>
      <c r="C5732" s="23">
        <v>100</v>
      </c>
      <c r="D5732" s="24">
        <v>35.294117647058833</v>
      </c>
      <c r="E5732" s="24">
        <v>0</v>
      </c>
      <c r="F5732" s="24">
        <v>0</v>
      </c>
      <c r="G5732" s="24">
        <v>47.058823529411761</v>
      </c>
      <c r="H5732" s="24">
        <v>5.8823529411764701</v>
      </c>
      <c r="I5732" s="24">
        <v>11.76470588235294</v>
      </c>
    </row>
    <row r="5733" spans="1:9" s="16" customFormat="1" ht="15" customHeight="1" x14ac:dyDescent="0.2">
      <c r="A5733" s="199" t="s">
        <v>346</v>
      </c>
      <c r="B5733" s="195" t="s">
        <v>347</v>
      </c>
      <c r="C5733" s="22">
        <v>215</v>
      </c>
      <c r="D5733" s="25">
        <v>59</v>
      </c>
      <c r="E5733" s="25">
        <v>0</v>
      </c>
      <c r="F5733" s="25">
        <v>2</v>
      </c>
      <c r="G5733" s="25">
        <v>126</v>
      </c>
      <c r="H5733" s="25">
        <v>15</v>
      </c>
      <c r="I5733" s="25">
        <v>13</v>
      </c>
    </row>
    <row r="5734" spans="1:9" s="16" customFormat="1" ht="15" customHeight="1" x14ac:dyDescent="0.2">
      <c r="A5734" s="200"/>
      <c r="B5734" s="196"/>
      <c r="C5734" s="23">
        <v>100</v>
      </c>
      <c r="D5734" s="24">
        <v>27.441860465116282</v>
      </c>
      <c r="E5734" s="24">
        <v>0</v>
      </c>
      <c r="F5734" s="24">
        <v>0.93023255813953487</v>
      </c>
      <c r="G5734" s="24">
        <v>58.604651162790702</v>
      </c>
      <c r="H5734" s="24">
        <v>6.9767441860465116</v>
      </c>
      <c r="I5734" s="24">
        <v>6.0465116279069768</v>
      </c>
    </row>
    <row r="5735" spans="1:9" s="16" customFormat="1" ht="15" customHeight="1" x14ac:dyDescent="0.2">
      <c r="A5735" s="200"/>
      <c r="B5735" s="195" t="s">
        <v>348</v>
      </c>
      <c r="C5735" s="22">
        <v>195</v>
      </c>
      <c r="D5735" s="25">
        <v>16</v>
      </c>
      <c r="E5735" s="25">
        <v>0</v>
      </c>
      <c r="F5735" s="25">
        <v>2</v>
      </c>
      <c r="G5735" s="25">
        <v>150</v>
      </c>
      <c r="H5735" s="25">
        <v>8</v>
      </c>
      <c r="I5735" s="25">
        <v>19</v>
      </c>
    </row>
    <row r="5736" spans="1:9" s="16" customFormat="1" ht="15" customHeight="1" x14ac:dyDescent="0.2">
      <c r="A5736" s="200"/>
      <c r="B5736" s="196"/>
      <c r="C5736" s="23">
        <v>100</v>
      </c>
      <c r="D5736" s="24">
        <v>8.2051282051282044</v>
      </c>
      <c r="E5736" s="24">
        <v>0</v>
      </c>
      <c r="F5736" s="24">
        <v>1.025641025641026</v>
      </c>
      <c r="G5736" s="24">
        <v>76.923076923076934</v>
      </c>
      <c r="H5736" s="24">
        <v>4.1025641025641022</v>
      </c>
      <c r="I5736" s="24">
        <v>9.7435897435897445</v>
      </c>
    </row>
    <row r="5737" spans="1:9" s="16" customFormat="1" ht="15" customHeight="1" x14ac:dyDescent="0.2">
      <c r="A5737" s="200"/>
      <c r="B5737" s="195" t="s">
        <v>349</v>
      </c>
      <c r="C5737" s="22">
        <v>176</v>
      </c>
      <c r="D5737" s="25">
        <v>41</v>
      </c>
      <c r="E5737" s="25">
        <v>0</v>
      </c>
      <c r="F5737" s="25">
        <v>0</v>
      </c>
      <c r="G5737" s="25">
        <v>119</v>
      </c>
      <c r="H5737" s="25">
        <v>7</v>
      </c>
      <c r="I5737" s="25">
        <v>9</v>
      </c>
    </row>
    <row r="5738" spans="1:9" s="16" customFormat="1" ht="15" customHeight="1" x14ac:dyDescent="0.2">
      <c r="A5738" s="200"/>
      <c r="B5738" s="196"/>
      <c r="C5738" s="23">
        <v>100</v>
      </c>
      <c r="D5738" s="24">
        <v>23.29545454545454</v>
      </c>
      <c r="E5738" s="24">
        <v>0</v>
      </c>
      <c r="F5738" s="24">
        <v>0</v>
      </c>
      <c r="G5738" s="24">
        <v>67.61363636363636</v>
      </c>
      <c r="H5738" s="24">
        <v>3.9772727272727271</v>
      </c>
      <c r="I5738" s="24">
        <v>5.1136363636363642</v>
      </c>
    </row>
    <row r="5739" spans="1:9" s="16" customFormat="1" ht="15" customHeight="1" x14ac:dyDescent="0.2">
      <c r="A5739" s="200"/>
      <c r="B5739" s="195" t="s">
        <v>350</v>
      </c>
      <c r="C5739" s="22">
        <v>53</v>
      </c>
      <c r="D5739" s="25">
        <v>5</v>
      </c>
      <c r="E5739" s="25">
        <v>0</v>
      </c>
      <c r="F5739" s="25">
        <v>0</v>
      </c>
      <c r="G5739" s="25">
        <v>43</v>
      </c>
      <c r="H5739" s="25">
        <v>3</v>
      </c>
      <c r="I5739" s="25">
        <v>2</v>
      </c>
    </row>
    <row r="5740" spans="1:9" s="16" customFormat="1" ht="15" customHeight="1" x14ac:dyDescent="0.2">
      <c r="A5740" s="200"/>
      <c r="B5740" s="196"/>
      <c r="C5740" s="23">
        <v>100</v>
      </c>
      <c r="D5740" s="24">
        <v>9.433962264150944</v>
      </c>
      <c r="E5740" s="24">
        <v>0</v>
      </c>
      <c r="F5740" s="24">
        <v>0</v>
      </c>
      <c r="G5740" s="24">
        <v>81.132075471698116</v>
      </c>
      <c r="H5740" s="24">
        <v>5.6603773584905666</v>
      </c>
      <c r="I5740" s="24">
        <v>3.773584905660377</v>
      </c>
    </row>
    <row r="5741" spans="1:9" s="16" customFormat="1" ht="15" customHeight="1" x14ac:dyDescent="0.2">
      <c r="A5741" s="200"/>
      <c r="B5741" s="195" t="s">
        <v>351</v>
      </c>
      <c r="C5741" s="22">
        <v>22</v>
      </c>
      <c r="D5741" s="25">
        <v>3</v>
      </c>
      <c r="E5741" s="25">
        <v>0</v>
      </c>
      <c r="F5741" s="25">
        <v>0</v>
      </c>
      <c r="G5741" s="25">
        <v>15</v>
      </c>
      <c r="H5741" s="25">
        <v>2</v>
      </c>
      <c r="I5741" s="25">
        <v>2</v>
      </c>
    </row>
    <row r="5742" spans="1:9" s="16" customFormat="1" ht="15" customHeight="1" x14ac:dyDescent="0.2">
      <c r="A5742" s="200"/>
      <c r="B5742" s="196"/>
      <c r="C5742" s="23">
        <v>100</v>
      </c>
      <c r="D5742" s="24">
        <v>13.63636363636363</v>
      </c>
      <c r="E5742" s="24">
        <v>0</v>
      </c>
      <c r="F5742" s="24">
        <v>0</v>
      </c>
      <c r="G5742" s="24">
        <v>68.181818181818173</v>
      </c>
      <c r="H5742" s="24">
        <v>9.0909090909090917</v>
      </c>
      <c r="I5742" s="24">
        <v>9.0909090909090917</v>
      </c>
    </row>
    <row r="5743" spans="1:9" s="16" customFormat="1" ht="15" customHeight="1" x14ac:dyDescent="0.2">
      <c r="A5743" s="200"/>
      <c r="B5743" s="195" t="s">
        <v>352</v>
      </c>
      <c r="C5743" s="22">
        <v>33</v>
      </c>
      <c r="D5743" s="25">
        <v>6</v>
      </c>
      <c r="E5743" s="25">
        <v>0</v>
      </c>
      <c r="F5743" s="25">
        <v>0</v>
      </c>
      <c r="G5743" s="25">
        <v>22</v>
      </c>
      <c r="H5743" s="25">
        <v>1</v>
      </c>
      <c r="I5743" s="25">
        <v>4</v>
      </c>
    </row>
    <row r="5744" spans="1:9" s="16" customFormat="1" ht="15" customHeight="1" x14ac:dyDescent="0.2">
      <c r="A5744" s="200"/>
      <c r="B5744" s="196"/>
      <c r="C5744" s="23">
        <v>100</v>
      </c>
      <c r="D5744" s="24">
        <v>18.18181818181818</v>
      </c>
      <c r="E5744" s="24">
        <v>0</v>
      </c>
      <c r="F5744" s="24">
        <v>0</v>
      </c>
      <c r="G5744" s="24">
        <v>66.666666666666657</v>
      </c>
      <c r="H5744" s="24">
        <v>3.0303030303030298</v>
      </c>
      <c r="I5744" s="24">
        <v>12.121212121212119</v>
      </c>
    </row>
    <row r="5745" spans="1:9" s="16" customFormat="1" ht="15" customHeight="1" x14ac:dyDescent="0.2">
      <c r="A5745" s="200"/>
      <c r="B5745" s="195" t="s">
        <v>353</v>
      </c>
      <c r="C5745" s="22">
        <v>54</v>
      </c>
      <c r="D5745" s="25">
        <v>6</v>
      </c>
      <c r="E5745" s="25">
        <v>0</v>
      </c>
      <c r="F5745" s="25">
        <v>0</v>
      </c>
      <c r="G5745" s="25">
        <v>41</v>
      </c>
      <c r="H5745" s="25">
        <v>2</v>
      </c>
      <c r="I5745" s="25">
        <v>5</v>
      </c>
    </row>
    <row r="5746" spans="1:9" s="16" customFormat="1" ht="15" customHeight="1" x14ac:dyDescent="0.2">
      <c r="A5746" s="200"/>
      <c r="B5746" s="196"/>
      <c r="C5746" s="23">
        <v>100</v>
      </c>
      <c r="D5746" s="24">
        <v>11.111111111111111</v>
      </c>
      <c r="E5746" s="24">
        <v>0</v>
      </c>
      <c r="F5746" s="24">
        <v>0</v>
      </c>
      <c r="G5746" s="24">
        <v>75.925925925925924</v>
      </c>
      <c r="H5746" s="24">
        <v>3.7037037037037028</v>
      </c>
      <c r="I5746" s="24">
        <v>9.2592592592592595</v>
      </c>
    </row>
    <row r="5747" spans="1:9" s="16" customFormat="1" ht="15" customHeight="1" x14ac:dyDescent="0.2">
      <c r="A5747" s="199" t="s">
        <v>354</v>
      </c>
      <c r="B5747" s="195" t="s">
        <v>355</v>
      </c>
      <c r="C5747" s="22">
        <v>64</v>
      </c>
      <c r="D5747" s="25">
        <v>16</v>
      </c>
      <c r="E5747" s="25">
        <v>0</v>
      </c>
      <c r="F5747" s="25">
        <v>0</v>
      </c>
      <c r="G5747" s="25">
        <v>39</v>
      </c>
      <c r="H5747" s="25">
        <v>3</v>
      </c>
      <c r="I5747" s="25">
        <v>6</v>
      </c>
    </row>
    <row r="5748" spans="1:9" s="16" customFormat="1" ht="15" customHeight="1" x14ac:dyDescent="0.2">
      <c r="A5748" s="200"/>
      <c r="B5748" s="196"/>
      <c r="C5748" s="23">
        <v>100</v>
      </c>
      <c r="D5748" s="24">
        <v>25</v>
      </c>
      <c r="E5748" s="24">
        <v>0</v>
      </c>
      <c r="F5748" s="24">
        <v>0</v>
      </c>
      <c r="G5748" s="24">
        <v>60.9375</v>
      </c>
      <c r="H5748" s="24">
        <v>4.6875</v>
      </c>
      <c r="I5748" s="24">
        <v>9.375</v>
      </c>
    </row>
    <row r="5749" spans="1:9" s="16" customFormat="1" ht="15" customHeight="1" x14ac:dyDescent="0.2">
      <c r="A5749" s="200"/>
      <c r="B5749" s="195" t="s">
        <v>356</v>
      </c>
      <c r="C5749" s="22">
        <v>205</v>
      </c>
      <c r="D5749" s="25">
        <v>39</v>
      </c>
      <c r="E5749" s="25">
        <v>0</v>
      </c>
      <c r="F5749" s="25">
        <v>1</v>
      </c>
      <c r="G5749" s="25">
        <v>149</v>
      </c>
      <c r="H5749" s="25">
        <v>11</v>
      </c>
      <c r="I5749" s="25">
        <v>5</v>
      </c>
    </row>
    <row r="5750" spans="1:9" s="16" customFormat="1" ht="15" customHeight="1" x14ac:dyDescent="0.2">
      <c r="A5750" s="200"/>
      <c r="B5750" s="196"/>
      <c r="C5750" s="23">
        <v>100</v>
      </c>
      <c r="D5750" s="24">
        <v>19.024390243902442</v>
      </c>
      <c r="E5750" s="24">
        <v>0</v>
      </c>
      <c r="F5750" s="24">
        <v>0.48780487804878048</v>
      </c>
      <c r="G5750" s="24">
        <v>72.682926829268297</v>
      </c>
      <c r="H5750" s="24">
        <v>5.3658536585365857</v>
      </c>
      <c r="I5750" s="24">
        <v>2.4390243902439019</v>
      </c>
    </row>
    <row r="5751" spans="1:9" s="16" customFormat="1" ht="15" customHeight="1" x14ac:dyDescent="0.2">
      <c r="A5751" s="200"/>
      <c r="B5751" s="195" t="s">
        <v>357</v>
      </c>
      <c r="C5751" s="22">
        <v>449</v>
      </c>
      <c r="D5751" s="25">
        <v>81</v>
      </c>
      <c r="E5751" s="25">
        <v>0</v>
      </c>
      <c r="F5751" s="25">
        <v>3</v>
      </c>
      <c r="G5751" s="25">
        <v>324</v>
      </c>
      <c r="H5751" s="25">
        <v>24</v>
      </c>
      <c r="I5751" s="25">
        <v>17</v>
      </c>
    </row>
    <row r="5752" spans="1:9" s="16" customFormat="1" ht="15" customHeight="1" x14ac:dyDescent="0.2">
      <c r="A5752" s="200"/>
      <c r="B5752" s="196"/>
      <c r="C5752" s="23">
        <v>100</v>
      </c>
      <c r="D5752" s="24">
        <v>18.040089086859691</v>
      </c>
      <c r="E5752" s="24">
        <v>0</v>
      </c>
      <c r="F5752" s="24">
        <v>0.66815144766146994</v>
      </c>
      <c r="G5752" s="24">
        <v>72.16035634743875</v>
      </c>
      <c r="H5752" s="24">
        <v>5.3452115812917604</v>
      </c>
      <c r="I5752" s="24">
        <v>3.7861915367483299</v>
      </c>
    </row>
    <row r="5753" spans="1:9" s="16" customFormat="1" ht="15" customHeight="1" x14ac:dyDescent="0.2">
      <c r="A5753" s="200"/>
      <c r="B5753" s="195" t="s">
        <v>326</v>
      </c>
      <c r="C5753" s="22">
        <v>30</v>
      </c>
      <c r="D5753" s="25">
        <v>0</v>
      </c>
      <c r="E5753" s="25">
        <v>0</v>
      </c>
      <c r="F5753" s="25">
        <v>0</v>
      </c>
      <c r="G5753" s="25">
        <v>4</v>
      </c>
      <c r="H5753" s="25">
        <v>0</v>
      </c>
      <c r="I5753" s="25">
        <v>26</v>
      </c>
    </row>
    <row r="5754" spans="1:9" s="16" customFormat="1" ht="15" customHeight="1" x14ac:dyDescent="0.2">
      <c r="A5754" s="204"/>
      <c r="B5754" s="196"/>
      <c r="C5754" s="23">
        <v>100</v>
      </c>
      <c r="D5754" s="24">
        <v>0</v>
      </c>
      <c r="E5754" s="24">
        <v>0</v>
      </c>
      <c r="F5754" s="24">
        <v>0</v>
      </c>
      <c r="G5754" s="24">
        <v>13.33333333333333</v>
      </c>
      <c r="H5754" s="24">
        <v>0</v>
      </c>
      <c r="I5754" s="24">
        <v>86.666666666666671</v>
      </c>
    </row>
    <row r="5755" spans="1:9" s="16" customFormat="1" ht="15" customHeight="1" x14ac:dyDescent="0.2"/>
    <row r="5756" spans="1:9" s="16" customFormat="1" ht="15" customHeight="1" x14ac:dyDescent="0.2">
      <c r="A5756" s="145" t="s">
        <v>758</v>
      </c>
    </row>
    <row r="5757" spans="1:9" s="16" customFormat="1" ht="15" customHeight="1" x14ac:dyDescent="0.2"/>
    <row r="5758" spans="1:9" s="34" customFormat="1" ht="132" customHeight="1" x14ac:dyDescent="0.2">
      <c r="A5758" s="17"/>
      <c r="B5758" s="18"/>
      <c r="C5758" s="32" t="s">
        <v>278</v>
      </c>
      <c r="D5758" s="20" t="s">
        <v>755</v>
      </c>
      <c r="E5758" s="20" t="s">
        <v>728</v>
      </c>
      <c r="F5758" s="20" t="s">
        <v>729</v>
      </c>
      <c r="G5758" s="20" t="s">
        <v>730</v>
      </c>
      <c r="H5758" s="20" t="s">
        <v>756</v>
      </c>
      <c r="I5758" s="20" t="s">
        <v>326</v>
      </c>
    </row>
    <row r="5759" spans="1:9" s="16" customFormat="1" ht="15" customHeight="1" x14ac:dyDescent="0.2">
      <c r="A5759" s="201"/>
      <c r="B5759" s="206" t="s">
        <v>327</v>
      </c>
      <c r="C5759" s="22">
        <v>748</v>
      </c>
      <c r="D5759" s="22">
        <v>83</v>
      </c>
      <c r="E5759" s="22">
        <v>0</v>
      </c>
      <c r="F5759" s="22">
        <v>8</v>
      </c>
      <c r="G5759" s="22">
        <v>566</v>
      </c>
      <c r="H5759" s="22">
        <v>35</v>
      </c>
      <c r="I5759" s="22">
        <v>56</v>
      </c>
    </row>
    <row r="5760" spans="1:9" s="16" customFormat="1" ht="15" customHeight="1" x14ac:dyDescent="0.2">
      <c r="A5760" s="202"/>
      <c r="B5760" s="207"/>
      <c r="C5760" s="23">
        <v>100</v>
      </c>
      <c r="D5760" s="24">
        <v>11.09625668449198</v>
      </c>
      <c r="E5760" s="24">
        <v>0</v>
      </c>
      <c r="F5760" s="24">
        <v>1.0695187165775399</v>
      </c>
      <c r="G5760" s="24">
        <v>75.668449197860966</v>
      </c>
      <c r="H5760" s="24">
        <v>4.6791443850267376</v>
      </c>
      <c r="I5760" s="24">
        <v>7.4866310160427796</v>
      </c>
    </row>
    <row r="5761" spans="1:9" s="16" customFormat="1" ht="15" customHeight="1" x14ac:dyDescent="0.2">
      <c r="A5761" s="199" t="s">
        <v>328</v>
      </c>
      <c r="B5761" s="195" t="s">
        <v>329</v>
      </c>
      <c r="C5761" s="22">
        <v>221</v>
      </c>
      <c r="D5761" s="25">
        <v>42</v>
      </c>
      <c r="E5761" s="25">
        <v>0</v>
      </c>
      <c r="F5761" s="25">
        <v>2</v>
      </c>
      <c r="G5761" s="25">
        <v>156</v>
      </c>
      <c r="H5761" s="25">
        <v>9</v>
      </c>
      <c r="I5761" s="25">
        <v>12</v>
      </c>
    </row>
    <row r="5762" spans="1:9" s="16" customFormat="1" ht="15" customHeight="1" x14ac:dyDescent="0.2">
      <c r="A5762" s="200"/>
      <c r="B5762" s="196"/>
      <c r="C5762" s="23">
        <v>100</v>
      </c>
      <c r="D5762" s="24">
        <v>19.004524886877832</v>
      </c>
      <c r="E5762" s="24">
        <v>0</v>
      </c>
      <c r="F5762" s="24">
        <v>0.90497737556561098</v>
      </c>
      <c r="G5762" s="24">
        <v>70.588235294117652</v>
      </c>
      <c r="H5762" s="24">
        <v>4.0723981900452486</v>
      </c>
      <c r="I5762" s="24">
        <v>5.4298642533936654</v>
      </c>
    </row>
    <row r="5763" spans="1:9" s="16" customFormat="1" ht="15" customHeight="1" x14ac:dyDescent="0.2">
      <c r="A5763" s="200"/>
      <c r="B5763" s="195" t="s">
        <v>330</v>
      </c>
      <c r="C5763" s="22">
        <v>116</v>
      </c>
      <c r="D5763" s="25">
        <v>18</v>
      </c>
      <c r="E5763" s="25">
        <v>0</v>
      </c>
      <c r="F5763" s="25">
        <v>2</v>
      </c>
      <c r="G5763" s="25">
        <v>88</v>
      </c>
      <c r="H5763" s="25">
        <v>4</v>
      </c>
      <c r="I5763" s="25">
        <v>4</v>
      </c>
    </row>
    <row r="5764" spans="1:9" s="16" customFormat="1" ht="15" customHeight="1" x14ac:dyDescent="0.2">
      <c r="A5764" s="200"/>
      <c r="B5764" s="196"/>
      <c r="C5764" s="23">
        <v>100</v>
      </c>
      <c r="D5764" s="24">
        <v>15.517241379310351</v>
      </c>
      <c r="E5764" s="24">
        <v>0</v>
      </c>
      <c r="F5764" s="24">
        <v>1.7241379310344831</v>
      </c>
      <c r="G5764" s="24">
        <v>75.862068965517238</v>
      </c>
      <c r="H5764" s="24">
        <v>3.4482758620689649</v>
      </c>
      <c r="I5764" s="24">
        <v>3.4482758620689649</v>
      </c>
    </row>
    <row r="5765" spans="1:9" s="16" customFormat="1" ht="15" customHeight="1" x14ac:dyDescent="0.2">
      <c r="A5765" s="200"/>
      <c r="B5765" s="195" t="s">
        <v>331</v>
      </c>
      <c r="C5765" s="22">
        <v>49</v>
      </c>
      <c r="D5765" s="25">
        <v>3</v>
      </c>
      <c r="E5765" s="25">
        <v>0</v>
      </c>
      <c r="F5765" s="25">
        <v>1</v>
      </c>
      <c r="G5765" s="25">
        <v>39</v>
      </c>
      <c r="H5765" s="25">
        <v>3</v>
      </c>
      <c r="I5765" s="25">
        <v>3</v>
      </c>
    </row>
    <row r="5766" spans="1:9" s="16" customFormat="1" ht="15" customHeight="1" x14ac:dyDescent="0.2">
      <c r="A5766" s="200"/>
      <c r="B5766" s="196"/>
      <c r="C5766" s="23">
        <v>100</v>
      </c>
      <c r="D5766" s="24">
        <v>6.1224489795918364</v>
      </c>
      <c r="E5766" s="24">
        <v>0</v>
      </c>
      <c r="F5766" s="24">
        <v>2.0408163265306118</v>
      </c>
      <c r="G5766" s="24">
        <v>79.591836734693871</v>
      </c>
      <c r="H5766" s="24">
        <v>6.1224489795918364</v>
      </c>
      <c r="I5766" s="24">
        <v>6.1224489795918364</v>
      </c>
    </row>
    <row r="5767" spans="1:9" s="16" customFormat="1" ht="15" customHeight="1" x14ac:dyDescent="0.2">
      <c r="A5767" s="200"/>
      <c r="B5767" s="195" t="s">
        <v>332</v>
      </c>
      <c r="C5767" s="22">
        <v>85</v>
      </c>
      <c r="D5767" s="25">
        <v>7</v>
      </c>
      <c r="E5767" s="25">
        <v>0</v>
      </c>
      <c r="F5767" s="25">
        <v>1</v>
      </c>
      <c r="G5767" s="25">
        <v>62</v>
      </c>
      <c r="H5767" s="25">
        <v>5</v>
      </c>
      <c r="I5767" s="25">
        <v>10</v>
      </c>
    </row>
    <row r="5768" spans="1:9" s="16" customFormat="1" ht="15" customHeight="1" x14ac:dyDescent="0.2">
      <c r="A5768" s="200"/>
      <c r="B5768" s="196"/>
      <c r="C5768" s="23">
        <v>100</v>
      </c>
      <c r="D5768" s="24">
        <v>8.235294117647058</v>
      </c>
      <c r="E5768" s="24">
        <v>0</v>
      </c>
      <c r="F5768" s="24">
        <v>1.1764705882352939</v>
      </c>
      <c r="G5768" s="24">
        <v>72.941176470588232</v>
      </c>
      <c r="H5768" s="24">
        <v>5.8823529411764701</v>
      </c>
      <c r="I5768" s="24">
        <v>11.76470588235294</v>
      </c>
    </row>
    <row r="5769" spans="1:9" s="16" customFormat="1" ht="15" customHeight="1" x14ac:dyDescent="0.2">
      <c r="A5769" s="200"/>
      <c r="B5769" s="195" t="s">
        <v>333</v>
      </c>
      <c r="C5769" s="22">
        <v>88</v>
      </c>
      <c r="D5769" s="25">
        <v>7</v>
      </c>
      <c r="E5769" s="25">
        <v>0</v>
      </c>
      <c r="F5769" s="25">
        <v>1</v>
      </c>
      <c r="G5769" s="25">
        <v>71</v>
      </c>
      <c r="H5769" s="25">
        <v>4</v>
      </c>
      <c r="I5769" s="25">
        <v>5</v>
      </c>
    </row>
    <row r="5770" spans="1:9" s="16" customFormat="1" ht="15" customHeight="1" x14ac:dyDescent="0.2">
      <c r="A5770" s="200"/>
      <c r="B5770" s="196"/>
      <c r="C5770" s="23">
        <v>100</v>
      </c>
      <c r="D5770" s="24">
        <v>7.9545454545454541</v>
      </c>
      <c r="E5770" s="24">
        <v>0</v>
      </c>
      <c r="F5770" s="24">
        <v>1.136363636363636</v>
      </c>
      <c r="G5770" s="24">
        <v>80.681818181818173</v>
      </c>
      <c r="H5770" s="24">
        <v>4.5454545454545459</v>
      </c>
      <c r="I5770" s="24">
        <v>5.6818181818181817</v>
      </c>
    </row>
    <row r="5771" spans="1:9" s="16" customFormat="1" ht="15" customHeight="1" x14ac:dyDescent="0.2">
      <c r="A5771" s="200"/>
      <c r="B5771" s="195" t="s">
        <v>334</v>
      </c>
      <c r="C5771" s="22">
        <v>99</v>
      </c>
      <c r="D5771" s="25">
        <v>5</v>
      </c>
      <c r="E5771" s="25">
        <v>0</v>
      </c>
      <c r="F5771" s="25">
        <v>0</v>
      </c>
      <c r="G5771" s="25">
        <v>76</v>
      </c>
      <c r="H5771" s="25">
        <v>6</v>
      </c>
      <c r="I5771" s="25">
        <v>12</v>
      </c>
    </row>
    <row r="5772" spans="1:9" s="16" customFormat="1" ht="15" customHeight="1" x14ac:dyDescent="0.2">
      <c r="A5772" s="200"/>
      <c r="B5772" s="196"/>
      <c r="C5772" s="23">
        <v>100</v>
      </c>
      <c r="D5772" s="24">
        <v>5.0505050505050502</v>
      </c>
      <c r="E5772" s="24">
        <v>0</v>
      </c>
      <c r="F5772" s="24">
        <v>0</v>
      </c>
      <c r="G5772" s="24">
        <v>76.767676767676761</v>
      </c>
      <c r="H5772" s="24">
        <v>6.0606060606060614</v>
      </c>
      <c r="I5772" s="24">
        <v>12.121212121212119</v>
      </c>
    </row>
    <row r="5773" spans="1:9" s="16" customFormat="1" ht="15" customHeight="1" x14ac:dyDescent="0.2">
      <c r="A5773" s="200"/>
      <c r="B5773" s="195" t="s">
        <v>335</v>
      </c>
      <c r="C5773" s="22">
        <v>90</v>
      </c>
      <c r="D5773" s="25">
        <v>1</v>
      </c>
      <c r="E5773" s="25">
        <v>0</v>
      </c>
      <c r="F5773" s="25">
        <v>1</v>
      </c>
      <c r="G5773" s="25">
        <v>74</v>
      </c>
      <c r="H5773" s="25">
        <v>4</v>
      </c>
      <c r="I5773" s="25">
        <v>10</v>
      </c>
    </row>
    <row r="5774" spans="1:9" s="16" customFormat="1" ht="15" customHeight="1" x14ac:dyDescent="0.2">
      <c r="A5774" s="204"/>
      <c r="B5774" s="196"/>
      <c r="C5774" s="23">
        <v>100</v>
      </c>
      <c r="D5774" s="24">
        <v>1.1111111111111109</v>
      </c>
      <c r="E5774" s="24">
        <v>0</v>
      </c>
      <c r="F5774" s="24">
        <v>1.1111111111111109</v>
      </c>
      <c r="G5774" s="24">
        <v>82.222222222222214</v>
      </c>
      <c r="H5774" s="24">
        <v>4.4444444444444446</v>
      </c>
      <c r="I5774" s="24">
        <v>11.111111111111111</v>
      </c>
    </row>
    <row r="5775" spans="1:9" s="16" customFormat="1" ht="15" customHeight="1" x14ac:dyDescent="0.2">
      <c r="A5775" s="203" t="s">
        <v>336</v>
      </c>
      <c r="B5775" s="195" t="s">
        <v>337</v>
      </c>
      <c r="C5775" s="22">
        <v>226</v>
      </c>
      <c r="D5775" s="25">
        <v>51</v>
      </c>
      <c r="E5775" s="25">
        <v>0</v>
      </c>
      <c r="F5775" s="25">
        <v>2</v>
      </c>
      <c r="G5775" s="25">
        <v>146</v>
      </c>
      <c r="H5775" s="25">
        <v>12</v>
      </c>
      <c r="I5775" s="25">
        <v>15</v>
      </c>
    </row>
    <row r="5776" spans="1:9" s="16" customFormat="1" ht="15" customHeight="1" x14ac:dyDescent="0.2">
      <c r="A5776" s="200"/>
      <c r="B5776" s="196"/>
      <c r="C5776" s="23">
        <v>100</v>
      </c>
      <c r="D5776" s="24">
        <v>22.56637168141593</v>
      </c>
      <c r="E5776" s="24">
        <v>0</v>
      </c>
      <c r="F5776" s="24">
        <v>0.88495575221238942</v>
      </c>
      <c r="G5776" s="24">
        <v>64.601769911504419</v>
      </c>
      <c r="H5776" s="24">
        <v>5.3097345132743374</v>
      </c>
      <c r="I5776" s="24">
        <v>6.6371681415929213</v>
      </c>
    </row>
    <row r="5777" spans="1:9" s="16" customFormat="1" ht="15" customHeight="1" x14ac:dyDescent="0.2">
      <c r="A5777" s="200"/>
      <c r="B5777" s="195" t="s">
        <v>338</v>
      </c>
      <c r="C5777" s="22">
        <v>81</v>
      </c>
      <c r="D5777" s="25">
        <v>9</v>
      </c>
      <c r="E5777" s="25">
        <v>0</v>
      </c>
      <c r="F5777" s="25">
        <v>1</v>
      </c>
      <c r="G5777" s="25">
        <v>61</v>
      </c>
      <c r="H5777" s="25">
        <v>3</v>
      </c>
      <c r="I5777" s="25">
        <v>7</v>
      </c>
    </row>
    <row r="5778" spans="1:9" s="16" customFormat="1" ht="15" customHeight="1" x14ac:dyDescent="0.2">
      <c r="A5778" s="200"/>
      <c r="B5778" s="196"/>
      <c r="C5778" s="23">
        <v>100</v>
      </c>
      <c r="D5778" s="24">
        <v>11.111111111111111</v>
      </c>
      <c r="E5778" s="24">
        <v>0</v>
      </c>
      <c r="F5778" s="24">
        <v>1.2345679012345681</v>
      </c>
      <c r="G5778" s="24">
        <v>75.308641975308646</v>
      </c>
      <c r="H5778" s="24">
        <v>3.7037037037037028</v>
      </c>
      <c r="I5778" s="24">
        <v>8.6419753086419746</v>
      </c>
    </row>
    <row r="5779" spans="1:9" s="16" customFormat="1" ht="15" customHeight="1" x14ac:dyDescent="0.2">
      <c r="A5779" s="200"/>
      <c r="B5779" s="195" t="s">
        <v>339</v>
      </c>
      <c r="C5779" s="22">
        <v>9</v>
      </c>
      <c r="D5779" s="25">
        <v>2</v>
      </c>
      <c r="E5779" s="25">
        <v>0</v>
      </c>
      <c r="F5779" s="25">
        <v>0</v>
      </c>
      <c r="G5779" s="25">
        <v>6</v>
      </c>
      <c r="H5779" s="25">
        <v>0</v>
      </c>
      <c r="I5779" s="25">
        <v>1</v>
      </c>
    </row>
    <row r="5780" spans="1:9" s="16" customFormat="1" ht="15" customHeight="1" x14ac:dyDescent="0.2">
      <c r="A5780" s="200"/>
      <c r="B5780" s="196"/>
      <c r="C5780" s="23">
        <v>100</v>
      </c>
      <c r="D5780" s="24">
        <v>22.222222222222221</v>
      </c>
      <c r="E5780" s="24">
        <v>0</v>
      </c>
      <c r="F5780" s="24">
        <v>0</v>
      </c>
      <c r="G5780" s="24">
        <v>66.666666666666657</v>
      </c>
      <c r="H5780" s="24">
        <v>0</v>
      </c>
      <c r="I5780" s="24">
        <v>11.111111111111111</v>
      </c>
    </row>
    <row r="5781" spans="1:9" s="16" customFormat="1" ht="15" customHeight="1" x14ac:dyDescent="0.2">
      <c r="A5781" s="200"/>
      <c r="B5781" s="195" t="s">
        <v>340</v>
      </c>
      <c r="C5781" s="22">
        <v>432</v>
      </c>
      <c r="D5781" s="25">
        <v>21</v>
      </c>
      <c r="E5781" s="25">
        <v>0</v>
      </c>
      <c r="F5781" s="25">
        <v>5</v>
      </c>
      <c r="G5781" s="25">
        <v>353</v>
      </c>
      <c r="H5781" s="25">
        <v>20</v>
      </c>
      <c r="I5781" s="25">
        <v>33</v>
      </c>
    </row>
    <row r="5782" spans="1:9" s="16" customFormat="1" ht="15" customHeight="1" x14ac:dyDescent="0.2">
      <c r="A5782" s="200"/>
      <c r="B5782" s="196"/>
      <c r="C5782" s="23">
        <v>100</v>
      </c>
      <c r="D5782" s="24">
        <v>4.8611111111111116</v>
      </c>
      <c r="E5782" s="24">
        <v>0</v>
      </c>
      <c r="F5782" s="24">
        <v>1.157407407407407</v>
      </c>
      <c r="G5782" s="24">
        <v>81.712962962962962</v>
      </c>
      <c r="H5782" s="24">
        <v>4.6296296296296298</v>
      </c>
      <c r="I5782" s="24">
        <v>7.6388888888888893</v>
      </c>
    </row>
    <row r="5783" spans="1:9" s="16" customFormat="1" ht="15" customHeight="1" x14ac:dyDescent="0.2">
      <c r="A5783" s="199" t="s">
        <v>341</v>
      </c>
      <c r="B5783" s="195" t="s">
        <v>342</v>
      </c>
      <c r="C5783" s="22">
        <v>416</v>
      </c>
      <c r="D5783" s="25">
        <v>34</v>
      </c>
      <c r="E5783" s="25">
        <v>0</v>
      </c>
      <c r="F5783" s="25">
        <v>4</v>
      </c>
      <c r="G5783" s="25">
        <v>321</v>
      </c>
      <c r="H5783" s="25">
        <v>23</v>
      </c>
      <c r="I5783" s="25">
        <v>34</v>
      </c>
    </row>
    <row r="5784" spans="1:9" s="16" customFormat="1" ht="15" customHeight="1" x14ac:dyDescent="0.2">
      <c r="A5784" s="200"/>
      <c r="B5784" s="196"/>
      <c r="C5784" s="23">
        <v>100</v>
      </c>
      <c r="D5784" s="24">
        <v>8.1730769230769234</v>
      </c>
      <c r="E5784" s="24">
        <v>0</v>
      </c>
      <c r="F5784" s="24">
        <v>0.96153846153846156</v>
      </c>
      <c r="G5784" s="24">
        <v>77.163461538461547</v>
      </c>
      <c r="H5784" s="24">
        <v>5.5288461538461533</v>
      </c>
      <c r="I5784" s="24">
        <v>8.1730769230769234</v>
      </c>
    </row>
    <row r="5785" spans="1:9" s="16" customFormat="1" ht="15" customHeight="1" x14ac:dyDescent="0.2">
      <c r="A5785" s="200"/>
      <c r="B5785" s="195" t="s">
        <v>343</v>
      </c>
      <c r="C5785" s="22">
        <v>259</v>
      </c>
      <c r="D5785" s="25">
        <v>35</v>
      </c>
      <c r="E5785" s="25">
        <v>0</v>
      </c>
      <c r="F5785" s="25">
        <v>3</v>
      </c>
      <c r="G5785" s="25">
        <v>192</v>
      </c>
      <c r="H5785" s="25">
        <v>10</v>
      </c>
      <c r="I5785" s="25">
        <v>19</v>
      </c>
    </row>
    <row r="5786" spans="1:9" s="16" customFormat="1" ht="15" customHeight="1" x14ac:dyDescent="0.2">
      <c r="A5786" s="200"/>
      <c r="B5786" s="196"/>
      <c r="C5786" s="23">
        <v>100</v>
      </c>
      <c r="D5786" s="24">
        <v>13.51351351351351</v>
      </c>
      <c r="E5786" s="24">
        <v>0</v>
      </c>
      <c r="F5786" s="24">
        <v>1.158301158301158</v>
      </c>
      <c r="G5786" s="24">
        <v>74.131274131274125</v>
      </c>
      <c r="H5786" s="24">
        <v>3.8610038610038608</v>
      </c>
      <c r="I5786" s="24">
        <v>7.3359073359073363</v>
      </c>
    </row>
    <row r="5787" spans="1:9" s="16" customFormat="1" ht="15" customHeight="1" x14ac:dyDescent="0.2">
      <c r="A5787" s="200"/>
      <c r="B5787" s="195" t="s">
        <v>344</v>
      </c>
      <c r="C5787" s="22">
        <v>56</v>
      </c>
      <c r="D5787" s="25">
        <v>9</v>
      </c>
      <c r="E5787" s="25">
        <v>0</v>
      </c>
      <c r="F5787" s="25">
        <v>1</v>
      </c>
      <c r="G5787" s="25">
        <v>43</v>
      </c>
      <c r="H5787" s="25">
        <v>1</v>
      </c>
      <c r="I5787" s="25">
        <v>2</v>
      </c>
    </row>
    <row r="5788" spans="1:9" s="16" customFormat="1" ht="15" customHeight="1" x14ac:dyDescent="0.2">
      <c r="A5788" s="200"/>
      <c r="B5788" s="196"/>
      <c r="C5788" s="23">
        <v>100</v>
      </c>
      <c r="D5788" s="24">
        <v>16.071428571428569</v>
      </c>
      <c r="E5788" s="24">
        <v>0</v>
      </c>
      <c r="F5788" s="24">
        <v>1.785714285714286</v>
      </c>
      <c r="G5788" s="24">
        <v>76.785714285714292</v>
      </c>
      <c r="H5788" s="24">
        <v>1.785714285714286</v>
      </c>
      <c r="I5788" s="24">
        <v>3.5714285714285712</v>
      </c>
    </row>
    <row r="5789" spans="1:9" s="16" customFormat="1" ht="15" customHeight="1" x14ac:dyDescent="0.2">
      <c r="A5789" s="200"/>
      <c r="B5789" s="195" t="s">
        <v>345</v>
      </c>
      <c r="C5789" s="22">
        <v>17</v>
      </c>
      <c r="D5789" s="25">
        <v>5</v>
      </c>
      <c r="E5789" s="25">
        <v>0</v>
      </c>
      <c r="F5789" s="25">
        <v>0</v>
      </c>
      <c r="G5789" s="25">
        <v>10</v>
      </c>
      <c r="H5789" s="25">
        <v>1</v>
      </c>
      <c r="I5789" s="25">
        <v>1</v>
      </c>
    </row>
    <row r="5790" spans="1:9" s="16" customFormat="1" ht="15" customHeight="1" x14ac:dyDescent="0.2">
      <c r="A5790" s="200"/>
      <c r="B5790" s="196"/>
      <c r="C5790" s="23">
        <v>100</v>
      </c>
      <c r="D5790" s="24">
        <v>29.411764705882359</v>
      </c>
      <c r="E5790" s="24">
        <v>0</v>
      </c>
      <c r="F5790" s="24">
        <v>0</v>
      </c>
      <c r="G5790" s="24">
        <v>58.82352941176471</v>
      </c>
      <c r="H5790" s="24">
        <v>5.8823529411764701</v>
      </c>
      <c r="I5790" s="24">
        <v>5.8823529411764701</v>
      </c>
    </row>
    <row r="5791" spans="1:9" s="16" customFormat="1" ht="15" customHeight="1" x14ac:dyDescent="0.2">
      <c r="A5791" s="199" t="s">
        <v>346</v>
      </c>
      <c r="B5791" s="195" t="s">
        <v>347</v>
      </c>
      <c r="C5791" s="22">
        <v>215</v>
      </c>
      <c r="D5791" s="25">
        <v>32</v>
      </c>
      <c r="E5791" s="25">
        <v>0</v>
      </c>
      <c r="F5791" s="25">
        <v>3</v>
      </c>
      <c r="G5791" s="25">
        <v>156</v>
      </c>
      <c r="H5791" s="25">
        <v>9</v>
      </c>
      <c r="I5791" s="25">
        <v>15</v>
      </c>
    </row>
    <row r="5792" spans="1:9" s="16" customFormat="1" ht="15" customHeight="1" x14ac:dyDescent="0.2">
      <c r="A5792" s="200"/>
      <c r="B5792" s="196"/>
      <c r="C5792" s="23">
        <v>100</v>
      </c>
      <c r="D5792" s="24">
        <v>14.88372093023256</v>
      </c>
      <c r="E5792" s="24">
        <v>0</v>
      </c>
      <c r="F5792" s="24">
        <v>1.3953488372093019</v>
      </c>
      <c r="G5792" s="24">
        <v>72.558139534883722</v>
      </c>
      <c r="H5792" s="24">
        <v>4.1860465116279073</v>
      </c>
      <c r="I5792" s="24">
        <v>6.9767441860465116</v>
      </c>
    </row>
    <row r="5793" spans="1:9" s="16" customFormat="1" ht="15" customHeight="1" x14ac:dyDescent="0.2">
      <c r="A5793" s="200"/>
      <c r="B5793" s="195" t="s">
        <v>348</v>
      </c>
      <c r="C5793" s="22">
        <v>195</v>
      </c>
      <c r="D5793" s="25">
        <v>17</v>
      </c>
      <c r="E5793" s="25">
        <v>0</v>
      </c>
      <c r="F5793" s="25">
        <v>2</v>
      </c>
      <c r="G5793" s="25">
        <v>151</v>
      </c>
      <c r="H5793" s="25">
        <v>7</v>
      </c>
      <c r="I5793" s="25">
        <v>18</v>
      </c>
    </row>
    <row r="5794" spans="1:9" s="16" customFormat="1" ht="15" customHeight="1" x14ac:dyDescent="0.2">
      <c r="A5794" s="200"/>
      <c r="B5794" s="196"/>
      <c r="C5794" s="23">
        <v>100</v>
      </c>
      <c r="D5794" s="24">
        <v>8.7179487179487172</v>
      </c>
      <c r="E5794" s="24">
        <v>0</v>
      </c>
      <c r="F5794" s="24">
        <v>1.025641025641026</v>
      </c>
      <c r="G5794" s="24">
        <v>77.435897435897445</v>
      </c>
      <c r="H5794" s="24">
        <v>3.589743589743589</v>
      </c>
      <c r="I5794" s="24">
        <v>9.2307692307692317</v>
      </c>
    </row>
    <row r="5795" spans="1:9" s="16" customFormat="1" ht="15" customHeight="1" x14ac:dyDescent="0.2">
      <c r="A5795" s="200"/>
      <c r="B5795" s="195" t="s">
        <v>349</v>
      </c>
      <c r="C5795" s="22">
        <v>176</v>
      </c>
      <c r="D5795" s="25">
        <v>28</v>
      </c>
      <c r="E5795" s="25">
        <v>0</v>
      </c>
      <c r="F5795" s="25">
        <v>1</v>
      </c>
      <c r="G5795" s="25">
        <v>122</v>
      </c>
      <c r="H5795" s="25">
        <v>15</v>
      </c>
      <c r="I5795" s="25">
        <v>10</v>
      </c>
    </row>
    <row r="5796" spans="1:9" s="16" customFormat="1" ht="15" customHeight="1" x14ac:dyDescent="0.2">
      <c r="A5796" s="200"/>
      <c r="B5796" s="196"/>
      <c r="C5796" s="23">
        <v>100</v>
      </c>
      <c r="D5796" s="24">
        <v>15.90909090909091</v>
      </c>
      <c r="E5796" s="24">
        <v>0</v>
      </c>
      <c r="F5796" s="24">
        <v>0.56818181818181823</v>
      </c>
      <c r="G5796" s="24">
        <v>69.318181818181827</v>
      </c>
      <c r="H5796" s="24">
        <v>8.5227272727272716</v>
      </c>
      <c r="I5796" s="24">
        <v>5.6818181818181817</v>
      </c>
    </row>
    <row r="5797" spans="1:9" s="16" customFormat="1" ht="15" customHeight="1" x14ac:dyDescent="0.2">
      <c r="A5797" s="200"/>
      <c r="B5797" s="195" t="s">
        <v>350</v>
      </c>
      <c r="C5797" s="22">
        <v>53</v>
      </c>
      <c r="D5797" s="25">
        <v>1</v>
      </c>
      <c r="E5797" s="25">
        <v>0</v>
      </c>
      <c r="F5797" s="25">
        <v>1</v>
      </c>
      <c r="G5797" s="25">
        <v>49</v>
      </c>
      <c r="H5797" s="25">
        <v>0</v>
      </c>
      <c r="I5797" s="25">
        <v>2</v>
      </c>
    </row>
    <row r="5798" spans="1:9" s="16" customFormat="1" ht="15" customHeight="1" x14ac:dyDescent="0.2">
      <c r="A5798" s="200"/>
      <c r="B5798" s="196"/>
      <c r="C5798" s="23">
        <v>100</v>
      </c>
      <c r="D5798" s="24">
        <v>1.8867924528301889</v>
      </c>
      <c r="E5798" s="24">
        <v>0</v>
      </c>
      <c r="F5798" s="24">
        <v>1.8867924528301889</v>
      </c>
      <c r="G5798" s="24">
        <v>92.452830188679243</v>
      </c>
      <c r="H5798" s="24">
        <v>0</v>
      </c>
      <c r="I5798" s="24">
        <v>3.773584905660377</v>
      </c>
    </row>
    <row r="5799" spans="1:9" s="16" customFormat="1" ht="15" customHeight="1" x14ac:dyDescent="0.2">
      <c r="A5799" s="200"/>
      <c r="B5799" s="195" t="s">
        <v>351</v>
      </c>
      <c r="C5799" s="22">
        <v>22</v>
      </c>
      <c r="D5799" s="25">
        <v>2</v>
      </c>
      <c r="E5799" s="25">
        <v>0</v>
      </c>
      <c r="F5799" s="25">
        <v>0</v>
      </c>
      <c r="G5799" s="25">
        <v>16</v>
      </c>
      <c r="H5799" s="25">
        <v>1</v>
      </c>
      <c r="I5799" s="25">
        <v>3</v>
      </c>
    </row>
    <row r="5800" spans="1:9" s="16" customFormat="1" ht="15" customHeight="1" x14ac:dyDescent="0.2">
      <c r="A5800" s="200"/>
      <c r="B5800" s="196"/>
      <c r="C5800" s="23">
        <v>100</v>
      </c>
      <c r="D5800" s="24">
        <v>9.0909090909090917</v>
      </c>
      <c r="E5800" s="24">
        <v>0</v>
      </c>
      <c r="F5800" s="24">
        <v>0</v>
      </c>
      <c r="G5800" s="24">
        <v>72.727272727272734</v>
      </c>
      <c r="H5800" s="24">
        <v>4.5454545454545459</v>
      </c>
      <c r="I5800" s="24">
        <v>13.63636363636363</v>
      </c>
    </row>
    <row r="5801" spans="1:9" s="16" customFormat="1" ht="15" customHeight="1" x14ac:dyDescent="0.2">
      <c r="A5801" s="200"/>
      <c r="B5801" s="195" t="s">
        <v>352</v>
      </c>
      <c r="C5801" s="22">
        <v>33</v>
      </c>
      <c r="D5801" s="25">
        <v>2</v>
      </c>
      <c r="E5801" s="25">
        <v>0</v>
      </c>
      <c r="F5801" s="25">
        <v>0</v>
      </c>
      <c r="G5801" s="25">
        <v>28</v>
      </c>
      <c r="H5801" s="25">
        <v>0</v>
      </c>
      <c r="I5801" s="25">
        <v>3</v>
      </c>
    </row>
    <row r="5802" spans="1:9" s="16" customFormat="1" ht="15" customHeight="1" x14ac:dyDescent="0.2">
      <c r="A5802" s="200"/>
      <c r="B5802" s="196"/>
      <c r="C5802" s="23">
        <v>100</v>
      </c>
      <c r="D5802" s="24">
        <v>6.0606060606060614</v>
      </c>
      <c r="E5802" s="24">
        <v>0</v>
      </c>
      <c r="F5802" s="24">
        <v>0</v>
      </c>
      <c r="G5802" s="24">
        <v>84.848484848484844</v>
      </c>
      <c r="H5802" s="24">
        <v>0</v>
      </c>
      <c r="I5802" s="24">
        <v>9.0909090909090917</v>
      </c>
    </row>
    <row r="5803" spans="1:9" s="16" customFormat="1" ht="15" customHeight="1" x14ac:dyDescent="0.2">
      <c r="A5803" s="200"/>
      <c r="B5803" s="195" t="s">
        <v>353</v>
      </c>
      <c r="C5803" s="22">
        <v>54</v>
      </c>
      <c r="D5803" s="25">
        <v>1</v>
      </c>
      <c r="E5803" s="25">
        <v>0</v>
      </c>
      <c r="F5803" s="25">
        <v>1</v>
      </c>
      <c r="G5803" s="25">
        <v>44</v>
      </c>
      <c r="H5803" s="25">
        <v>3</v>
      </c>
      <c r="I5803" s="25">
        <v>5</v>
      </c>
    </row>
    <row r="5804" spans="1:9" s="16" customFormat="1" ht="15" customHeight="1" x14ac:dyDescent="0.2">
      <c r="A5804" s="200"/>
      <c r="B5804" s="196"/>
      <c r="C5804" s="23">
        <v>100</v>
      </c>
      <c r="D5804" s="24">
        <v>1.8518518518518521</v>
      </c>
      <c r="E5804" s="24">
        <v>0</v>
      </c>
      <c r="F5804" s="24">
        <v>1.8518518518518521</v>
      </c>
      <c r="G5804" s="24">
        <v>81.481481481481481</v>
      </c>
      <c r="H5804" s="24">
        <v>5.5555555555555554</v>
      </c>
      <c r="I5804" s="24">
        <v>9.2592592592592595</v>
      </c>
    </row>
    <row r="5805" spans="1:9" s="16" customFormat="1" ht="15" customHeight="1" x14ac:dyDescent="0.2">
      <c r="A5805" s="199" t="s">
        <v>354</v>
      </c>
      <c r="B5805" s="195" t="s">
        <v>355</v>
      </c>
      <c r="C5805" s="22">
        <v>64</v>
      </c>
      <c r="D5805" s="25">
        <v>17</v>
      </c>
      <c r="E5805" s="25">
        <v>0</v>
      </c>
      <c r="F5805" s="25">
        <v>1</v>
      </c>
      <c r="G5805" s="25">
        <v>41</v>
      </c>
      <c r="H5805" s="25">
        <v>1</v>
      </c>
      <c r="I5805" s="25">
        <v>4</v>
      </c>
    </row>
    <row r="5806" spans="1:9" s="16" customFormat="1" ht="15" customHeight="1" x14ac:dyDescent="0.2">
      <c r="A5806" s="200"/>
      <c r="B5806" s="196"/>
      <c r="C5806" s="23">
        <v>100</v>
      </c>
      <c r="D5806" s="24">
        <v>26.5625</v>
      </c>
      <c r="E5806" s="24">
        <v>0</v>
      </c>
      <c r="F5806" s="24">
        <v>1.5625</v>
      </c>
      <c r="G5806" s="24">
        <v>64.0625</v>
      </c>
      <c r="H5806" s="24">
        <v>1.5625</v>
      </c>
      <c r="I5806" s="24">
        <v>6.25</v>
      </c>
    </row>
    <row r="5807" spans="1:9" s="16" customFormat="1" ht="15" customHeight="1" x14ac:dyDescent="0.2">
      <c r="A5807" s="200"/>
      <c r="B5807" s="195" t="s">
        <v>356</v>
      </c>
      <c r="C5807" s="22">
        <v>205</v>
      </c>
      <c r="D5807" s="25">
        <v>20</v>
      </c>
      <c r="E5807" s="25">
        <v>0</v>
      </c>
      <c r="F5807" s="25">
        <v>4</v>
      </c>
      <c r="G5807" s="25">
        <v>168</v>
      </c>
      <c r="H5807" s="25">
        <v>7</v>
      </c>
      <c r="I5807" s="25">
        <v>6</v>
      </c>
    </row>
    <row r="5808" spans="1:9" s="16" customFormat="1" ht="15" customHeight="1" x14ac:dyDescent="0.2">
      <c r="A5808" s="200"/>
      <c r="B5808" s="196"/>
      <c r="C5808" s="23">
        <v>100</v>
      </c>
      <c r="D5808" s="24">
        <v>9.7560975609756095</v>
      </c>
      <c r="E5808" s="24">
        <v>0</v>
      </c>
      <c r="F5808" s="24">
        <v>1.9512195121951219</v>
      </c>
      <c r="G5808" s="24">
        <v>81.951219512195124</v>
      </c>
      <c r="H5808" s="24">
        <v>3.4146341463414638</v>
      </c>
      <c r="I5808" s="24">
        <v>2.9268292682926829</v>
      </c>
    </row>
    <row r="5809" spans="1:9" s="16" customFormat="1" ht="15" customHeight="1" x14ac:dyDescent="0.2">
      <c r="A5809" s="200"/>
      <c r="B5809" s="195" t="s">
        <v>357</v>
      </c>
      <c r="C5809" s="22">
        <v>449</v>
      </c>
      <c r="D5809" s="25">
        <v>44</v>
      </c>
      <c r="E5809" s="25">
        <v>0</v>
      </c>
      <c r="F5809" s="25">
        <v>3</v>
      </c>
      <c r="G5809" s="25">
        <v>353</v>
      </c>
      <c r="H5809" s="25">
        <v>27</v>
      </c>
      <c r="I5809" s="25">
        <v>22</v>
      </c>
    </row>
    <row r="5810" spans="1:9" s="16" customFormat="1" ht="15" customHeight="1" x14ac:dyDescent="0.2">
      <c r="A5810" s="200"/>
      <c r="B5810" s="196"/>
      <c r="C5810" s="23">
        <v>100</v>
      </c>
      <c r="D5810" s="24">
        <v>9.799554565701559</v>
      </c>
      <c r="E5810" s="24">
        <v>0</v>
      </c>
      <c r="F5810" s="24">
        <v>0.66815144766146994</v>
      </c>
      <c r="G5810" s="24">
        <v>78.619153674832958</v>
      </c>
      <c r="H5810" s="24">
        <v>6.0133630289532292</v>
      </c>
      <c r="I5810" s="24">
        <v>4.8997772828507804</v>
      </c>
    </row>
    <row r="5811" spans="1:9" s="16" customFormat="1" ht="15" customHeight="1" x14ac:dyDescent="0.2">
      <c r="A5811" s="200"/>
      <c r="B5811" s="195" t="s">
        <v>326</v>
      </c>
      <c r="C5811" s="22">
        <v>30</v>
      </c>
      <c r="D5811" s="25">
        <v>2</v>
      </c>
      <c r="E5811" s="25">
        <v>0</v>
      </c>
      <c r="F5811" s="25">
        <v>0</v>
      </c>
      <c r="G5811" s="25">
        <v>4</v>
      </c>
      <c r="H5811" s="25">
        <v>0</v>
      </c>
      <c r="I5811" s="25">
        <v>24</v>
      </c>
    </row>
    <row r="5812" spans="1:9" s="16" customFormat="1" ht="15" customHeight="1" x14ac:dyDescent="0.2">
      <c r="A5812" s="204"/>
      <c r="B5812" s="196"/>
      <c r="C5812" s="23">
        <v>100</v>
      </c>
      <c r="D5812" s="24">
        <v>6.666666666666667</v>
      </c>
      <c r="E5812" s="24">
        <v>0</v>
      </c>
      <c r="F5812" s="24">
        <v>0</v>
      </c>
      <c r="G5812" s="24">
        <v>13.33333333333333</v>
      </c>
      <c r="H5812" s="24">
        <v>0</v>
      </c>
      <c r="I5812" s="24">
        <v>80</v>
      </c>
    </row>
    <row r="5814" spans="1:9" s="16" customFormat="1" ht="15" customHeight="1" x14ac:dyDescent="0.2">
      <c r="A5814" s="145" t="s">
        <v>759</v>
      </c>
    </row>
    <row r="5815" spans="1:9" s="16" customFormat="1" ht="15" customHeight="1" x14ac:dyDescent="0.2"/>
    <row r="5816" spans="1:9" s="34" customFormat="1" ht="132" customHeight="1" x14ac:dyDescent="0.2">
      <c r="A5816" s="17"/>
      <c r="B5816" s="18"/>
      <c r="C5816" s="32" t="s">
        <v>278</v>
      </c>
      <c r="D5816" s="20" t="s">
        <v>755</v>
      </c>
      <c r="E5816" s="20" t="s">
        <v>728</v>
      </c>
      <c r="F5816" s="20" t="s">
        <v>729</v>
      </c>
      <c r="G5816" s="20" t="s">
        <v>730</v>
      </c>
      <c r="H5816" s="20" t="s">
        <v>756</v>
      </c>
      <c r="I5816" s="20" t="s">
        <v>326</v>
      </c>
    </row>
    <row r="5817" spans="1:9" s="16" customFormat="1" ht="15" customHeight="1" x14ac:dyDescent="0.2">
      <c r="A5817" s="201"/>
      <c r="B5817" s="206" t="s">
        <v>327</v>
      </c>
      <c r="C5817" s="22">
        <v>748</v>
      </c>
      <c r="D5817" s="22">
        <v>190</v>
      </c>
      <c r="E5817" s="22">
        <v>16</v>
      </c>
      <c r="F5817" s="22">
        <v>32</v>
      </c>
      <c r="G5817" s="22">
        <v>452</v>
      </c>
      <c r="H5817" s="22">
        <v>5</v>
      </c>
      <c r="I5817" s="22">
        <v>53</v>
      </c>
    </row>
    <row r="5818" spans="1:9" s="16" customFormat="1" ht="15" customHeight="1" x14ac:dyDescent="0.2">
      <c r="A5818" s="202"/>
      <c r="B5818" s="207"/>
      <c r="C5818" s="23">
        <v>100</v>
      </c>
      <c r="D5818" s="24">
        <v>25.401069518716579</v>
      </c>
      <c r="E5818" s="24">
        <v>2.1390374331550799</v>
      </c>
      <c r="F5818" s="24">
        <v>4.2780748663101598</v>
      </c>
      <c r="G5818" s="24">
        <v>60.427807486631011</v>
      </c>
      <c r="H5818" s="24">
        <v>0.66844919786096257</v>
      </c>
      <c r="I5818" s="24">
        <v>7.0855614973262044</v>
      </c>
    </row>
    <row r="5819" spans="1:9" s="16" customFormat="1" ht="15" customHeight="1" x14ac:dyDescent="0.2">
      <c r="A5819" s="199" t="s">
        <v>328</v>
      </c>
      <c r="B5819" s="195" t="s">
        <v>329</v>
      </c>
      <c r="C5819" s="22">
        <v>221</v>
      </c>
      <c r="D5819" s="25">
        <v>70</v>
      </c>
      <c r="E5819" s="25">
        <v>5</v>
      </c>
      <c r="F5819" s="25">
        <v>8</v>
      </c>
      <c r="G5819" s="25">
        <v>123</v>
      </c>
      <c r="H5819" s="25">
        <v>1</v>
      </c>
      <c r="I5819" s="25">
        <v>14</v>
      </c>
    </row>
    <row r="5820" spans="1:9" s="16" customFormat="1" ht="15" customHeight="1" x14ac:dyDescent="0.2">
      <c r="A5820" s="200"/>
      <c r="B5820" s="196"/>
      <c r="C5820" s="23">
        <v>100</v>
      </c>
      <c r="D5820" s="24">
        <v>31.674208144796381</v>
      </c>
      <c r="E5820" s="24">
        <v>2.2624434389140271</v>
      </c>
      <c r="F5820" s="24">
        <v>3.6199095022624439</v>
      </c>
      <c r="G5820" s="24">
        <v>55.656108597285069</v>
      </c>
      <c r="H5820" s="24">
        <v>0.45248868778280549</v>
      </c>
      <c r="I5820" s="24">
        <v>6.3348416289592757</v>
      </c>
    </row>
    <row r="5821" spans="1:9" s="16" customFormat="1" ht="15" customHeight="1" x14ac:dyDescent="0.2">
      <c r="A5821" s="200"/>
      <c r="B5821" s="195" t="s">
        <v>330</v>
      </c>
      <c r="C5821" s="22">
        <v>116</v>
      </c>
      <c r="D5821" s="25">
        <v>29</v>
      </c>
      <c r="E5821" s="25">
        <v>3</v>
      </c>
      <c r="F5821" s="25">
        <v>7</v>
      </c>
      <c r="G5821" s="25">
        <v>74</v>
      </c>
      <c r="H5821" s="25">
        <v>1</v>
      </c>
      <c r="I5821" s="25">
        <v>2</v>
      </c>
    </row>
    <row r="5822" spans="1:9" s="16" customFormat="1" ht="15" customHeight="1" x14ac:dyDescent="0.2">
      <c r="A5822" s="200"/>
      <c r="B5822" s="196"/>
      <c r="C5822" s="23">
        <v>100</v>
      </c>
      <c r="D5822" s="24">
        <v>25</v>
      </c>
      <c r="E5822" s="24">
        <v>2.5862068965517242</v>
      </c>
      <c r="F5822" s="24">
        <v>6.0344827586206904</v>
      </c>
      <c r="G5822" s="24">
        <v>63.793103448275858</v>
      </c>
      <c r="H5822" s="24">
        <v>0.86206896551724133</v>
      </c>
      <c r="I5822" s="24">
        <v>1.7241379310344831</v>
      </c>
    </row>
    <row r="5823" spans="1:9" s="16" customFormat="1" ht="15" customHeight="1" x14ac:dyDescent="0.2">
      <c r="A5823" s="200"/>
      <c r="B5823" s="195" t="s">
        <v>331</v>
      </c>
      <c r="C5823" s="22">
        <v>49</v>
      </c>
      <c r="D5823" s="25">
        <v>10</v>
      </c>
      <c r="E5823" s="25">
        <v>1</v>
      </c>
      <c r="F5823" s="25">
        <v>2</v>
      </c>
      <c r="G5823" s="25">
        <v>34</v>
      </c>
      <c r="H5823" s="25">
        <v>0</v>
      </c>
      <c r="I5823" s="25">
        <v>2</v>
      </c>
    </row>
    <row r="5824" spans="1:9" s="16" customFormat="1" ht="15" customHeight="1" x14ac:dyDescent="0.2">
      <c r="A5824" s="200"/>
      <c r="B5824" s="196"/>
      <c r="C5824" s="23">
        <v>100</v>
      </c>
      <c r="D5824" s="24">
        <v>20.408163265306118</v>
      </c>
      <c r="E5824" s="24">
        <v>2.0408163265306118</v>
      </c>
      <c r="F5824" s="24">
        <v>4.0816326530612246</v>
      </c>
      <c r="G5824" s="24">
        <v>69.387755102040813</v>
      </c>
      <c r="H5824" s="24">
        <v>0</v>
      </c>
      <c r="I5824" s="24">
        <v>4.0816326530612246</v>
      </c>
    </row>
    <row r="5825" spans="1:9" s="16" customFormat="1" ht="15" customHeight="1" x14ac:dyDescent="0.2">
      <c r="A5825" s="200"/>
      <c r="B5825" s="195" t="s">
        <v>332</v>
      </c>
      <c r="C5825" s="22">
        <v>85</v>
      </c>
      <c r="D5825" s="25">
        <v>25</v>
      </c>
      <c r="E5825" s="25">
        <v>2</v>
      </c>
      <c r="F5825" s="25">
        <v>3</v>
      </c>
      <c r="G5825" s="25">
        <v>45</v>
      </c>
      <c r="H5825" s="25">
        <v>0</v>
      </c>
      <c r="I5825" s="25">
        <v>10</v>
      </c>
    </row>
    <row r="5826" spans="1:9" s="16" customFormat="1" ht="15" customHeight="1" x14ac:dyDescent="0.2">
      <c r="A5826" s="200"/>
      <c r="B5826" s="196"/>
      <c r="C5826" s="23">
        <v>100</v>
      </c>
      <c r="D5826" s="24">
        <v>29.411764705882359</v>
      </c>
      <c r="E5826" s="24">
        <v>2.3529411764705879</v>
      </c>
      <c r="F5826" s="24">
        <v>3.5294117647058818</v>
      </c>
      <c r="G5826" s="24">
        <v>52.941176470588239</v>
      </c>
      <c r="H5826" s="24">
        <v>0</v>
      </c>
      <c r="I5826" s="24">
        <v>11.76470588235294</v>
      </c>
    </row>
    <row r="5827" spans="1:9" s="16" customFormat="1" ht="15" customHeight="1" x14ac:dyDescent="0.2">
      <c r="A5827" s="200"/>
      <c r="B5827" s="195" t="s">
        <v>333</v>
      </c>
      <c r="C5827" s="22">
        <v>88</v>
      </c>
      <c r="D5827" s="25">
        <v>21</v>
      </c>
      <c r="E5827" s="25">
        <v>3</v>
      </c>
      <c r="F5827" s="25">
        <v>6</v>
      </c>
      <c r="G5827" s="25">
        <v>53</v>
      </c>
      <c r="H5827" s="25">
        <v>1</v>
      </c>
      <c r="I5827" s="25">
        <v>4</v>
      </c>
    </row>
    <row r="5828" spans="1:9" s="16" customFormat="1" ht="15" customHeight="1" x14ac:dyDescent="0.2">
      <c r="A5828" s="200"/>
      <c r="B5828" s="196"/>
      <c r="C5828" s="23">
        <v>100</v>
      </c>
      <c r="D5828" s="24">
        <v>23.86363636363636</v>
      </c>
      <c r="E5828" s="24">
        <v>3.4090909090909092</v>
      </c>
      <c r="F5828" s="24">
        <v>6.8181818181818166</v>
      </c>
      <c r="G5828" s="24">
        <v>60.227272727272727</v>
      </c>
      <c r="H5828" s="24">
        <v>1.136363636363636</v>
      </c>
      <c r="I5828" s="24">
        <v>4.5454545454545459</v>
      </c>
    </row>
    <row r="5829" spans="1:9" s="16" customFormat="1" ht="15" customHeight="1" x14ac:dyDescent="0.2">
      <c r="A5829" s="200"/>
      <c r="B5829" s="195" t="s">
        <v>334</v>
      </c>
      <c r="C5829" s="22">
        <v>99</v>
      </c>
      <c r="D5829" s="25">
        <v>26</v>
      </c>
      <c r="E5829" s="25">
        <v>0</v>
      </c>
      <c r="F5829" s="25">
        <v>4</v>
      </c>
      <c r="G5829" s="25">
        <v>57</v>
      </c>
      <c r="H5829" s="25">
        <v>1</v>
      </c>
      <c r="I5829" s="25">
        <v>11</v>
      </c>
    </row>
    <row r="5830" spans="1:9" s="16" customFormat="1" ht="15" customHeight="1" x14ac:dyDescent="0.2">
      <c r="A5830" s="200"/>
      <c r="B5830" s="196"/>
      <c r="C5830" s="23">
        <v>100</v>
      </c>
      <c r="D5830" s="24">
        <v>26.26262626262627</v>
      </c>
      <c r="E5830" s="24">
        <v>0</v>
      </c>
      <c r="F5830" s="24">
        <v>4.0404040404040407</v>
      </c>
      <c r="G5830" s="24">
        <v>57.575757575757578</v>
      </c>
      <c r="H5830" s="24">
        <v>1.0101010101010099</v>
      </c>
      <c r="I5830" s="24">
        <v>11.111111111111111</v>
      </c>
    </row>
    <row r="5831" spans="1:9" s="16" customFormat="1" ht="15" customHeight="1" x14ac:dyDescent="0.2">
      <c r="A5831" s="200"/>
      <c r="B5831" s="195" t="s">
        <v>335</v>
      </c>
      <c r="C5831" s="22">
        <v>90</v>
      </c>
      <c r="D5831" s="25">
        <v>9</v>
      </c>
      <c r="E5831" s="25">
        <v>2</v>
      </c>
      <c r="F5831" s="25">
        <v>2</v>
      </c>
      <c r="G5831" s="25">
        <v>66</v>
      </c>
      <c r="H5831" s="25">
        <v>1</v>
      </c>
      <c r="I5831" s="25">
        <v>10</v>
      </c>
    </row>
    <row r="5832" spans="1:9" s="16" customFormat="1" ht="15" customHeight="1" x14ac:dyDescent="0.2">
      <c r="A5832" s="204"/>
      <c r="B5832" s="196"/>
      <c r="C5832" s="23">
        <v>100</v>
      </c>
      <c r="D5832" s="24">
        <v>10</v>
      </c>
      <c r="E5832" s="24">
        <v>2.2222222222222219</v>
      </c>
      <c r="F5832" s="24">
        <v>2.2222222222222219</v>
      </c>
      <c r="G5832" s="24">
        <v>73.333333333333329</v>
      </c>
      <c r="H5832" s="24">
        <v>1.1111111111111109</v>
      </c>
      <c r="I5832" s="24">
        <v>11.111111111111111</v>
      </c>
    </row>
    <row r="5833" spans="1:9" s="16" customFormat="1" ht="15" customHeight="1" x14ac:dyDescent="0.2">
      <c r="A5833" s="203" t="s">
        <v>336</v>
      </c>
      <c r="B5833" s="195" t="s">
        <v>337</v>
      </c>
      <c r="C5833" s="22">
        <v>226</v>
      </c>
      <c r="D5833" s="25">
        <v>101</v>
      </c>
      <c r="E5833" s="25">
        <v>3</v>
      </c>
      <c r="F5833" s="25">
        <v>13</v>
      </c>
      <c r="G5833" s="25">
        <v>94</v>
      </c>
      <c r="H5833" s="25">
        <v>2</v>
      </c>
      <c r="I5833" s="25">
        <v>13</v>
      </c>
    </row>
    <row r="5834" spans="1:9" s="16" customFormat="1" ht="15" customHeight="1" x14ac:dyDescent="0.2">
      <c r="A5834" s="200"/>
      <c r="B5834" s="196"/>
      <c r="C5834" s="23">
        <v>100</v>
      </c>
      <c r="D5834" s="24">
        <v>44.690265486725657</v>
      </c>
      <c r="E5834" s="24">
        <v>1.3274336283185839</v>
      </c>
      <c r="F5834" s="24">
        <v>5.7522123893805306</v>
      </c>
      <c r="G5834" s="24">
        <v>41.592920353982301</v>
      </c>
      <c r="H5834" s="24">
        <v>0.88495575221238942</v>
      </c>
      <c r="I5834" s="24">
        <v>5.7522123893805306</v>
      </c>
    </row>
    <row r="5835" spans="1:9" s="16" customFormat="1" ht="15" customHeight="1" x14ac:dyDescent="0.2">
      <c r="A5835" s="200"/>
      <c r="B5835" s="195" t="s">
        <v>338</v>
      </c>
      <c r="C5835" s="22">
        <v>81</v>
      </c>
      <c r="D5835" s="25">
        <v>18</v>
      </c>
      <c r="E5835" s="25">
        <v>0</v>
      </c>
      <c r="F5835" s="25">
        <v>2</v>
      </c>
      <c r="G5835" s="25">
        <v>55</v>
      </c>
      <c r="H5835" s="25">
        <v>0</v>
      </c>
      <c r="I5835" s="25">
        <v>6</v>
      </c>
    </row>
    <row r="5836" spans="1:9" s="16" customFormat="1" ht="15" customHeight="1" x14ac:dyDescent="0.2">
      <c r="A5836" s="200"/>
      <c r="B5836" s="196"/>
      <c r="C5836" s="23">
        <v>100</v>
      </c>
      <c r="D5836" s="24">
        <v>22.222222222222221</v>
      </c>
      <c r="E5836" s="24">
        <v>0</v>
      </c>
      <c r="F5836" s="24">
        <v>2.4691358024691361</v>
      </c>
      <c r="G5836" s="24">
        <v>67.901234567901241</v>
      </c>
      <c r="H5836" s="24">
        <v>0</v>
      </c>
      <c r="I5836" s="24">
        <v>7.4074074074074074</v>
      </c>
    </row>
    <row r="5837" spans="1:9" s="16" customFormat="1" ht="15" customHeight="1" x14ac:dyDescent="0.2">
      <c r="A5837" s="200"/>
      <c r="B5837" s="195" t="s">
        <v>339</v>
      </c>
      <c r="C5837" s="22">
        <v>9</v>
      </c>
      <c r="D5837" s="25">
        <v>3</v>
      </c>
      <c r="E5837" s="25">
        <v>1</v>
      </c>
      <c r="F5837" s="25">
        <v>0</v>
      </c>
      <c r="G5837" s="25">
        <v>4</v>
      </c>
      <c r="H5837" s="25">
        <v>0</v>
      </c>
      <c r="I5837" s="25">
        <v>1</v>
      </c>
    </row>
    <row r="5838" spans="1:9" s="16" customFormat="1" ht="15" customHeight="1" x14ac:dyDescent="0.2">
      <c r="A5838" s="200"/>
      <c r="B5838" s="196"/>
      <c r="C5838" s="23">
        <v>100</v>
      </c>
      <c r="D5838" s="24">
        <v>33.333333333333329</v>
      </c>
      <c r="E5838" s="24">
        <v>11.111111111111111</v>
      </c>
      <c r="F5838" s="24">
        <v>0</v>
      </c>
      <c r="G5838" s="24">
        <v>44.444444444444443</v>
      </c>
      <c r="H5838" s="24">
        <v>0</v>
      </c>
      <c r="I5838" s="24">
        <v>11.111111111111111</v>
      </c>
    </row>
    <row r="5839" spans="1:9" s="16" customFormat="1" ht="15" customHeight="1" x14ac:dyDescent="0.2">
      <c r="A5839" s="200"/>
      <c r="B5839" s="195" t="s">
        <v>340</v>
      </c>
      <c r="C5839" s="22">
        <v>432</v>
      </c>
      <c r="D5839" s="25">
        <v>68</v>
      </c>
      <c r="E5839" s="25">
        <v>12</v>
      </c>
      <c r="F5839" s="25">
        <v>17</v>
      </c>
      <c r="G5839" s="25">
        <v>299</v>
      </c>
      <c r="H5839" s="25">
        <v>3</v>
      </c>
      <c r="I5839" s="25">
        <v>33</v>
      </c>
    </row>
    <row r="5840" spans="1:9" s="16" customFormat="1" ht="15" customHeight="1" x14ac:dyDescent="0.2">
      <c r="A5840" s="200"/>
      <c r="B5840" s="196"/>
      <c r="C5840" s="23">
        <v>100</v>
      </c>
      <c r="D5840" s="24">
        <v>15.74074074074074</v>
      </c>
      <c r="E5840" s="24">
        <v>2.7777777777777781</v>
      </c>
      <c r="F5840" s="24">
        <v>3.9351851851851851</v>
      </c>
      <c r="G5840" s="24">
        <v>69.212962962962962</v>
      </c>
      <c r="H5840" s="24">
        <v>0.69444444444444442</v>
      </c>
      <c r="I5840" s="24">
        <v>7.6388888888888893</v>
      </c>
    </row>
    <row r="5841" spans="1:9" s="16" customFormat="1" ht="15" customHeight="1" x14ac:dyDescent="0.2">
      <c r="A5841" s="199" t="s">
        <v>341</v>
      </c>
      <c r="B5841" s="195" t="s">
        <v>342</v>
      </c>
      <c r="C5841" s="22">
        <v>416</v>
      </c>
      <c r="D5841" s="25">
        <v>83</v>
      </c>
      <c r="E5841" s="25">
        <v>10</v>
      </c>
      <c r="F5841" s="25">
        <v>24</v>
      </c>
      <c r="G5841" s="25">
        <v>261</v>
      </c>
      <c r="H5841" s="25">
        <v>4</v>
      </c>
      <c r="I5841" s="25">
        <v>34</v>
      </c>
    </row>
    <row r="5842" spans="1:9" s="16" customFormat="1" ht="15" customHeight="1" x14ac:dyDescent="0.2">
      <c r="A5842" s="200"/>
      <c r="B5842" s="196"/>
      <c r="C5842" s="23">
        <v>100</v>
      </c>
      <c r="D5842" s="24">
        <v>19.95192307692308</v>
      </c>
      <c r="E5842" s="24">
        <v>2.4038461538461542</v>
      </c>
      <c r="F5842" s="24">
        <v>5.7692307692307692</v>
      </c>
      <c r="G5842" s="24">
        <v>62.740384615384613</v>
      </c>
      <c r="H5842" s="24">
        <v>0.96153846153846156</v>
      </c>
      <c r="I5842" s="24">
        <v>8.1730769230769234</v>
      </c>
    </row>
    <row r="5843" spans="1:9" s="16" customFormat="1" ht="15" customHeight="1" x14ac:dyDescent="0.2">
      <c r="A5843" s="200"/>
      <c r="B5843" s="195" t="s">
        <v>343</v>
      </c>
      <c r="C5843" s="22">
        <v>259</v>
      </c>
      <c r="D5843" s="25">
        <v>83</v>
      </c>
      <c r="E5843" s="25">
        <v>5</v>
      </c>
      <c r="F5843" s="25">
        <v>6</v>
      </c>
      <c r="G5843" s="25">
        <v>148</v>
      </c>
      <c r="H5843" s="25">
        <v>1</v>
      </c>
      <c r="I5843" s="25">
        <v>16</v>
      </c>
    </row>
    <row r="5844" spans="1:9" s="16" customFormat="1" ht="15" customHeight="1" x14ac:dyDescent="0.2">
      <c r="A5844" s="200"/>
      <c r="B5844" s="196"/>
      <c r="C5844" s="23">
        <v>100</v>
      </c>
      <c r="D5844" s="24">
        <v>32.046332046332047</v>
      </c>
      <c r="E5844" s="24">
        <v>1.93050193050193</v>
      </c>
      <c r="F5844" s="24">
        <v>2.316602316602316</v>
      </c>
      <c r="G5844" s="24">
        <v>57.142857142857139</v>
      </c>
      <c r="H5844" s="24">
        <v>0.38610038610038611</v>
      </c>
      <c r="I5844" s="24">
        <v>6.1776061776061777</v>
      </c>
    </row>
    <row r="5845" spans="1:9" s="16" customFormat="1" ht="15" customHeight="1" x14ac:dyDescent="0.2">
      <c r="A5845" s="200"/>
      <c r="B5845" s="195" t="s">
        <v>344</v>
      </c>
      <c r="C5845" s="22">
        <v>56</v>
      </c>
      <c r="D5845" s="25">
        <v>16</v>
      </c>
      <c r="E5845" s="25">
        <v>1</v>
      </c>
      <c r="F5845" s="25">
        <v>2</v>
      </c>
      <c r="G5845" s="25">
        <v>35</v>
      </c>
      <c r="H5845" s="25">
        <v>0</v>
      </c>
      <c r="I5845" s="25">
        <v>2</v>
      </c>
    </row>
    <row r="5846" spans="1:9" s="16" customFormat="1" ht="15" customHeight="1" x14ac:dyDescent="0.2">
      <c r="A5846" s="200"/>
      <c r="B5846" s="196"/>
      <c r="C5846" s="23">
        <v>100</v>
      </c>
      <c r="D5846" s="24">
        <v>28.571428571428569</v>
      </c>
      <c r="E5846" s="24">
        <v>1.785714285714286</v>
      </c>
      <c r="F5846" s="24">
        <v>3.5714285714285712</v>
      </c>
      <c r="G5846" s="24">
        <v>62.5</v>
      </c>
      <c r="H5846" s="24">
        <v>0</v>
      </c>
      <c r="I5846" s="24">
        <v>3.5714285714285712</v>
      </c>
    </row>
    <row r="5847" spans="1:9" s="16" customFormat="1" ht="15" customHeight="1" x14ac:dyDescent="0.2">
      <c r="A5847" s="200"/>
      <c r="B5847" s="195" t="s">
        <v>345</v>
      </c>
      <c r="C5847" s="22">
        <v>17</v>
      </c>
      <c r="D5847" s="25">
        <v>8</v>
      </c>
      <c r="E5847" s="25">
        <v>0</v>
      </c>
      <c r="F5847" s="25">
        <v>0</v>
      </c>
      <c r="G5847" s="25">
        <v>8</v>
      </c>
      <c r="H5847" s="25">
        <v>0</v>
      </c>
      <c r="I5847" s="25">
        <v>1</v>
      </c>
    </row>
    <row r="5848" spans="1:9" s="16" customFormat="1" ht="15" customHeight="1" x14ac:dyDescent="0.2">
      <c r="A5848" s="200"/>
      <c r="B5848" s="196"/>
      <c r="C5848" s="23">
        <v>100</v>
      </c>
      <c r="D5848" s="24">
        <v>47.058823529411761</v>
      </c>
      <c r="E5848" s="24">
        <v>0</v>
      </c>
      <c r="F5848" s="24">
        <v>0</v>
      </c>
      <c r="G5848" s="24">
        <v>47.058823529411761</v>
      </c>
      <c r="H5848" s="24">
        <v>0</v>
      </c>
      <c r="I5848" s="24">
        <v>5.8823529411764701</v>
      </c>
    </row>
    <row r="5849" spans="1:9" s="16" customFormat="1" ht="15" customHeight="1" x14ac:dyDescent="0.2">
      <c r="A5849" s="199" t="s">
        <v>346</v>
      </c>
      <c r="B5849" s="195" t="s">
        <v>347</v>
      </c>
      <c r="C5849" s="22">
        <v>215</v>
      </c>
      <c r="D5849" s="25">
        <v>80</v>
      </c>
      <c r="E5849" s="25">
        <v>2</v>
      </c>
      <c r="F5849" s="25">
        <v>13</v>
      </c>
      <c r="G5849" s="25">
        <v>106</v>
      </c>
      <c r="H5849" s="25">
        <v>1</v>
      </c>
      <c r="I5849" s="25">
        <v>13</v>
      </c>
    </row>
    <row r="5850" spans="1:9" s="16" customFormat="1" ht="15" customHeight="1" x14ac:dyDescent="0.2">
      <c r="A5850" s="200"/>
      <c r="B5850" s="196"/>
      <c r="C5850" s="23">
        <v>100</v>
      </c>
      <c r="D5850" s="24">
        <v>37.209302325581397</v>
      </c>
      <c r="E5850" s="24">
        <v>0.93023255813953487</v>
      </c>
      <c r="F5850" s="24">
        <v>6.0465116279069768</v>
      </c>
      <c r="G5850" s="24">
        <v>49.302325581395351</v>
      </c>
      <c r="H5850" s="24">
        <v>0.46511627906976738</v>
      </c>
      <c r="I5850" s="24">
        <v>6.0465116279069768</v>
      </c>
    </row>
    <row r="5851" spans="1:9" s="16" customFormat="1" ht="15" customHeight="1" x14ac:dyDescent="0.2">
      <c r="A5851" s="200"/>
      <c r="B5851" s="195" t="s">
        <v>348</v>
      </c>
      <c r="C5851" s="22">
        <v>195</v>
      </c>
      <c r="D5851" s="25">
        <v>27</v>
      </c>
      <c r="E5851" s="25">
        <v>5</v>
      </c>
      <c r="F5851" s="25">
        <v>3</v>
      </c>
      <c r="G5851" s="25">
        <v>142</v>
      </c>
      <c r="H5851" s="25">
        <v>0</v>
      </c>
      <c r="I5851" s="25">
        <v>18</v>
      </c>
    </row>
    <row r="5852" spans="1:9" s="16" customFormat="1" ht="15" customHeight="1" x14ac:dyDescent="0.2">
      <c r="A5852" s="200"/>
      <c r="B5852" s="196"/>
      <c r="C5852" s="23">
        <v>100</v>
      </c>
      <c r="D5852" s="24">
        <v>13.84615384615385</v>
      </c>
      <c r="E5852" s="24">
        <v>2.5641025641025639</v>
      </c>
      <c r="F5852" s="24">
        <v>1.538461538461539</v>
      </c>
      <c r="G5852" s="24">
        <v>72.820512820512818</v>
      </c>
      <c r="H5852" s="24">
        <v>0</v>
      </c>
      <c r="I5852" s="24">
        <v>9.2307692307692317</v>
      </c>
    </row>
    <row r="5853" spans="1:9" s="16" customFormat="1" ht="15" customHeight="1" x14ac:dyDescent="0.2">
      <c r="A5853" s="200"/>
      <c r="B5853" s="195" t="s">
        <v>349</v>
      </c>
      <c r="C5853" s="22">
        <v>176</v>
      </c>
      <c r="D5853" s="25">
        <v>50</v>
      </c>
      <c r="E5853" s="25">
        <v>4</v>
      </c>
      <c r="F5853" s="25">
        <v>12</v>
      </c>
      <c r="G5853" s="25">
        <v>100</v>
      </c>
      <c r="H5853" s="25">
        <v>2</v>
      </c>
      <c r="I5853" s="25">
        <v>8</v>
      </c>
    </row>
    <row r="5854" spans="1:9" s="16" customFormat="1" ht="15" customHeight="1" x14ac:dyDescent="0.2">
      <c r="A5854" s="200"/>
      <c r="B5854" s="196"/>
      <c r="C5854" s="23">
        <v>100</v>
      </c>
      <c r="D5854" s="24">
        <v>28.40909090909091</v>
      </c>
      <c r="E5854" s="24">
        <v>2.2727272727272729</v>
      </c>
      <c r="F5854" s="24">
        <v>6.8181818181818166</v>
      </c>
      <c r="G5854" s="24">
        <v>56.81818181818182</v>
      </c>
      <c r="H5854" s="24">
        <v>1.136363636363636</v>
      </c>
      <c r="I5854" s="24">
        <v>4.5454545454545459</v>
      </c>
    </row>
    <row r="5855" spans="1:9" s="16" customFormat="1" ht="15" customHeight="1" x14ac:dyDescent="0.2">
      <c r="A5855" s="200"/>
      <c r="B5855" s="195" t="s">
        <v>350</v>
      </c>
      <c r="C5855" s="22">
        <v>53</v>
      </c>
      <c r="D5855" s="25">
        <v>11</v>
      </c>
      <c r="E5855" s="25">
        <v>2</v>
      </c>
      <c r="F5855" s="25">
        <v>1</v>
      </c>
      <c r="G5855" s="25">
        <v>37</v>
      </c>
      <c r="H5855" s="25">
        <v>0</v>
      </c>
      <c r="I5855" s="25">
        <v>2</v>
      </c>
    </row>
    <row r="5856" spans="1:9" s="16" customFormat="1" ht="15" customHeight="1" x14ac:dyDescent="0.2">
      <c r="A5856" s="200"/>
      <c r="B5856" s="196"/>
      <c r="C5856" s="23">
        <v>100</v>
      </c>
      <c r="D5856" s="24">
        <v>20.754716981132081</v>
      </c>
      <c r="E5856" s="24">
        <v>3.773584905660377</v>
      </c>
      <c r="F5856" s="24">
        <v>1.8867924528301889</v>
      </c>
      <c r="G5856" s="24">
        <v>69.811320754716974</v>
      </c>
      <c r="H5856" s="24">
        <v>0</v>
      </c>
      <c r="I5856" s="24">
        <v>3.773584905660377</v>
      </c>
    </row>
    <row r="5857" spans="1:9" s="16" customFormat="1" ht="15" customHeight="1" x14ac:dyDescent="0.2">
      <c r="A5857" s="200"/>
      <c r="B5857" s="195" t="s">
        <v>351</v>
      </c>
      <c r="C5857" s="22">
        <v>22</v>
      </c>
      <c r="D5857" s="25">
        <v>6</v>
      </c>
      <c r="E5857" s="25">
        <v>2</v>
      </c>
      <c r="F5857" s="25">
        <v>0</v>
      </c>
      <c r="G5857" s="25">
        <v>12</v>
      </c>
      <c r="H5857" s="25">
        <v>0</v>
      </c>
      <c r="I5857" s="25">
        <v>2</v>
      </c>
    </row>
    <row r="5858" spans="1:9" s="16" customFormat="1" ht="15" customHeight="1" x14ac:dyDescent="0.2">
      <c r="A5858" s="200"/>
      <c r="B5858" s="196"/>
      <c r="C5858" s="23">
        <v>100</v>
      </c>
      <c r="D5858" s="24">
        <v>27.27272727272727</v>
      </c>
      <c r="E5858" s="24">
        <v>9.0909090909090917</v>
      </c>
      <c r="F5858" s="24">
        <v>0</v>
      </c>
      <c r="G5858" s="24">
        <v>54.54545454545454</v>
      </c>
      <c r="H5858" s="24">
        <v>0</v>
      </c>
      <c r="I5858" s="24">
        <v>9.0909090909090917</v>
      </c>
    </row>
    <row r="5859" spans="1:9" s="16" customFormat="1" ht="15" customHeight="1" x14ac:dyDescent="0.2">
      <c r="A5859" s="200"/>
      <c r="B5859" s="195" t="s">
        <v>352</v>
      </c>
      <c r="C5859" s="22">
        <v>33</v>
      </c>
      <c r="D5859" s="25">
        <v>7</v>
      </c>
      <c r="E5859" s="25">
        <v>1</v>
      </c>
      <c r="F5859" s="25">
        <v>1</v>
      </c>
      <c r="G5859" s="25">
        <v>19</v>
      </c>
      <c r="H5859" s="25">
        <v>1</v>
      </c>
      <c r="I5859" s="25">
        <v>4</v>
      </c>
    </row>
    <row r="5860" spans="1:9" s="16" customFormat="1" ht="15" customHeight="1" x14ac:dyDescent="0.2">
      <c r="A5860" s="200"/>
      <c r="B5860" s="196"/>
      <c r="C5860" s="23">
        <v>100</v>
      </c>
      <c r="D5860" s="24">
        <v>21.212121212121211</v>
      </c>
      <c r="E5860" s="24">
        <v>3.0303030303030298</v>
      </c>
      <c r="F5860" s="24">
        <v>3.0303030303030298</v>
      </c>
      <c r="G5860" s="24">
        <v>57.575757575757578</v>
      </c>
      <c r="H5860" s="24">
        <v>3.0303030303030298</v>
      </c>
      <c r="I5860" s="24">
        <v>12.121212121212119</v>
      </c>
    </row>
    <row r="5861" spans="1:9" s="16" customFormat="1" ht="15" customHeight="1" x14ac:dyDescent="0.2">
      <c r="A5861" s="200"/>
      <c r="B5861" s="195" t="s">
        <v>353</v>
      </c>
      <c r="C5861" s="22">
        <v>54</v>
      </c>
      <c r="D5861" s="25">
        <v>9</v>
      </c>
      <c r="E5861" s="25">
        <v>0</v>
      </c>
      <c r="F5861" s="25">
        <v>2</v>
      </c>
      <c r="G5861" s="25">
        <v>36</v>
      </c>
      <c r="H5861" s="25">
        <v>1</v>
      </c>
      <c r="I5861" s="25">
        <v>6</v>
      </c>
    </row>
    <row r="5862" spans="1:9" s="16" customFormat="1" ht="15" customHeight="1" x14ac:dyDescent="0.2">
      <c r="A5862" s="200"/>
      <c r="B5862" s="196"/>
      <c r="C5862" s="23">
        <v>100</v>
      </c>
      <c r="D5862" s="24">
        <v>16.666666666666661</v>
      </c>
      <c r="E5862" s="24">
        <v>0</v>
      </c>
      <c r="F5862" s="24">
        <v>3.7037037037037028</v>
      </c>
      <c r="G5862" s="24">
        <v>66.666666666666657</v>
      </c>
      <c r="H5862" s="24">
        <v>1.8518518518518521</v>
      </c>
      <c r="I5862" s="24">
        <v>11.111111111111111</v>
      </c>
    </row>
    <row r="5863" spans="1:9" s="16" customFormat="1" ht="15" customHeight="1" x14ac:dyDescent="0.2">
      <c r="A5863" s="199" t="s">
        <v>354</v>
      </c>
      <c r="B5863" s="195" t="s">
        <v>355</v>
      </c>
      <c r="C5863" s="22">
        <v>64</v>
      </c>
      <c r="D5863" s="25">
        <v>24</v>
      </c>
      <c r="E5863" s="25">
        <v>1</v>
      </c>
      <c r="F5863" s="25">
        <v>6</v>
      </c>
      <c r="G5863" s="25">
        <v>28</v>
      </c>
      <c r="H5863" s="25">
        <v>1</v>
      </c>
      <c r="I5863" s="25">
        <v>4</v>
      </c>
    </row>
    <row r="5864" spans="1:9" s="16" customFormat="1" ht="15" customHeight="1" x14ac:dyDescent="0.2">
      <c r="A5864" s="200"/>
      <c r="B5864" s="196"/>
      <c r="C5864" s="23">
        <v>100</v>
      </c>
      <c r="D5864" s="24">
        <v>37.5</v>
      </c>
      <c r="E5864" s="24">
        <v>1.5625</v>
      </c>
      <c r="F5864" s="24">
        <v>9.375</v>
      </c>
      <c r="G5864" s="24">
        <v>43.75</v>
      </c>
      <c r="H5864" s="24">
        <v>1.5625</v>
      </c>
      <c r="I5864" s="24">
        <v>6.25</v>
      </c>
    </row>
    <row r="5865" spans="1:9" s="16" customFormat="1" ht="15" customHeight="1" x14ac:dyDescent="0.2">
      <c r="A5865" s="200"/>
      <c r="B5865" s="195" t="s">
        <v>356</v>
      </c>
      <c r="C5865" s="22">
        <v>205</v>
      </c>
      <c r="D5865" s="25">
        <v>57</v>
      </c>
      <c r="E5865" s="25">
        <v>4</v>
      </c>
      <c r="F5865" s="25">
        <v>9</v>
      </c>
      <c r="G5865" s="25">
        <v>129</v>
      </c>
      <c r="H5865" s="25">
        <v>1</v>
      </c>
      <c r="I5865" s="25">
        <v>5</v>
      </c>
    </row>
    <row r="5866" spans="1:9" s="16" customFormat="1" ht="15" customHeight="1" x14ac:dyDescent="0.2">
      <c r="A5866" s="200"/>
      <c r="B5866" s="196"/>
      <c r="C5866" s="23">
        <v>100</v>
      </c>
      <c r="D5866" s="24">
        <v>27.804878048780491</v>
      </c>
      <c r="E5866" s="24">
        <v>1.9512195121951219</v>
      </c>
      <c r="F5866" s="24">
        <v>4.3902439024390238</v>
      </c>
      <c r="G5866" s="24">
        <v>62.926829268292693</v>
      </c>
      <c r="H5866" s="24">
        <v>0.48780487804878048</v>
      </c>
      <c r="I5866" s="24">
        <v>2.4390243902439019</v>
      </c>
    </row>
    <row r="5867" spans="1:9" s="16" customFormat="1" ht="15" customHeight="1" x14ac:dyDescent="0.2">
      <c r="A5867" s="200"/>
      <c r="B5867" s="195" t="s">
        <v>357</v>
      </c>
      <c r="C5867" s="22">
        <v>449</v>
      </c>
      <c r="D5867" s="25">
        <v>108</v>
      </c>
      <c r="E5867" s="25">
        <v>11</v>
      </c>
      <c r="F5867" s="25">
        <v>17</v>
      </c>
      <c r="G5867" s="25">
        <v>291</v>
      </c>
      <c r="H5867" s="25">
        <v>2</v>
      </c>
      <c r="I5867" s="25">
        <v>20</v>
      </c>
    </row>
    <row r="5868" spans="1:9" s="16" customFormat="1" ht="15" customHeight="1" x14ac:dyDescent="0.2">
      <c r="A5868" s="200"/>
      <c r="B5868" s="196"/>
      <c r="C5868" s="23">
        <v>100</v>
      </c>
      <c r="D5868" s="24">
        <v>24.05345211581292</v>
      </c>
      <c r="E5868" s="24">
        <v>2.4498886414253902</v>
      </c>
      <c r="F5868" s="24">
        <v>3.7861915367483299</v>
      </c>
      <c r="G5868" s="24">
        <v>64.810690423162583</v>
      </c>
      <c r="H5868" s="24">
        <v>0.44543429844097993</v>
      </c>
      <c r="I5868" s="24">
        <v>4.4543429844097986</v>
      </c>
    </row>
    <row r="5869" spans="1:9" s="16" customFormat="1" ht="15" customHeight="1" x14ac:dyDescent="0.2">
      <c r="A5869" s="200"/>
      <c r="B5869" s="195" t="s">
        <v>326</v>
      </c>
      <c r="C5869" s="22">
        <v>30</v>
      </c>
      <c r="D5869" s="25">
        <v>1</v>
      </c>
      <c r="E5869" s="25">
        <v>0</v>
      </c>
      <c r="F5869" s="25">
        <v>0</v>
      </c>
      <c r="G5869" s="25">
        <v>4</v>
      </c>
      <c r="H5869" s="25">
        <v>1</v>
      </c>
      <c r="I5869" s="25">
        <v>24</v>
      </c>
    </row>
    <row r="5870" spans="1:9" s="16" customFormat="1" ht="15" customHeight="1" x14ac:dyDescent="0.2">
      <c r="A5870" s="204"/>
      <c r="B5870" s="196"/>
      <c r="C5870" s="23">
        <v>100</v>
      </c>
      <c r="D5870" s="24">
        <v>3.333333333333333</v>
      </c>
      <c r="E5870" s="24">
        <v>0</v>
      </c>
      <c r="F5870" s="24">
        <v>0</v>
      </c>
      <c r="G5870" s="24">
        <v>13.33333333333333</v>
      </c>
      <c r="H5870" s="24">
        <v>3.333333333333333</v>
      </c>
      <c r="I5870" s="24">
        <v>80</v>
      </c>
    </row>
    <row r="5871" spans="1:9" s="16" customFormat="1" ht="15" customHeight="1" x14ac:dyDescent="0.2"/>
    <row r="5872" spans="1:9" s="16" customFormat="1" ht="15" customHeight="1" x14ac:dyDescent="0.2">
      <c r="A5872" s="145" t="s">
        <v>760</v>
      </c>
    </row>
    <row r="5873" spans="1:8" s="16" customFormat="1" ht="15" customHeight="1" x14ac:dyDescent="0.2"/>
    <row r="5874" spans="1:8" s="34" customFormat="1" ht="132" customHeight="1" x14ac:dyDescent="0.2">
      <c r="A5874" s="17"/>
      <c r="B5874" s="18"/>
      <c r="C5874" s="32" t="s">
        <v>278</v>
      </c>
      <c r="D5874" s="20" t="s">
        <v>755</v>
      </c>
      <c r="E5874" s="20" t="s">
        <v>728</v>
      </c>
      <c r="F5874" s="20" t="s">
        <v>729</v>
      </c>
      <c r="G5874" s="20" t="s">
        <v>730</v>
      </c>
      <c r="H5874" s="20" t="s">
        <v>326</v>
      </c>
    </row>
    <row r="5875" spans="1:8" s="16" customFormat="1" ht="15" customHeight="1" x14ac:dyDescent="0.2">
      <c r="A5875" s="201"/>
      <c r="B5875" s="206" t="s">
        <v>327</v>
      </c>
      <c r="C5875" s="22">
        <v>748</v>
      </c>
      <c r="D5875" s="22">
        <v>22</v>
      </c>
      <c r="E5875" s="22">
        <v>8</v>
      </c>
      <c r="F5875" s="22">
        <v>39</v>
      </c>
      <c r="G5875" s="22">
        <v>624</v>
      </c>
      <c r="H5875" s="22">
        <v>55</v>
      </c>
    </row>
    <row r="5876" spans="1:8" s="16" customFormat="1" ht="15" customHeight="1" x14ac:dyDescent="0.2">
      <c r="A5876" s="202"/>
      <c r="B5876" s="207"/>
      <c r="C5876" s="23">
        <v>100</v>
      </c>
      <c r="D5876" s="24">
        <v>2.9411764705882351</v>
      </c>
      <c r="E5876" s="24">
        <v>1.0695187165775399</v>
      </c>
      <c r="F5876" s="24">
        <v>5.213903743315508</v>
      </c>
      <c r="G5876" s="24">
        <v>83.422459893048128</v>
      </c>
      <c r="H5876" s="24">
        <v>7.3529411764705888</v>
      </c>
    </row>
    <row r="5877" spans="1:8" s="16" customFormat="1" ht="15" customHeight="1" x14ac:dyDescent="0.2">
      <c r="A5877" s="199" t="s">
        <v>328</v>
      </c>
      <c r="B5877" s="195" t="s">
        <v>329</v>
      </c>
      <c r="C5877" s="22">
        <v>221</v>
      </c>
      <c r="D5877" s="25">
        <v>6</v>
      </c>
      <c r="E5877" s="25">
        <v>5</v>
      </c>
      <c r="F5877" s="25">
        <v>11</v>
      </c>
      <c r="G5877" s="25">
        <v>186</v>
      </c>
      <c r="H5877" s="25">
        <v>13</v>
      </c>
    </row>
    <row r="5878" spans="1:8" s="16" customFormat="1" ht="15" customHeight="1" x14ac:dyDescent="0.2">
      <c r="A5878" s="200"/>
      <c r="B5878" s="196"/>
      <c r="C5878" s="23">
        <v>100</v>
      </c>
      <c r="D5878" s="24">
        <v>2.7149321266968331</v>
      </c>
      <c r="E5878" s="24">
        <v>2.2624434389140271</v>
      </c>
      <c r="F5878" s="24">
        <v>4.9773755656108598</v>
      </c>
      <c r="G5878" s="24">
        <v>84.162895927601809</v>
      </c>
      <c r="H5878" s="24">
        <v>5.8823529411764701</v>
      </c>
    </row>
    <row r="5879" spans="1:8" s="16" customFormat="1" ht="15" customHeight="1" x14ac:dyDescent="0.2">
      <c r="A5879" s="200"/>
      <c r="B5879" s="195" t="s">
        <v>330</v>
      </c>
      <c r="C5879" s="22">
        <v>116</v>
      </c>
      <c r="D5879" s="25">
        <v>2</v>
      </c>
      <c r="E5879" s="25">
        <v>0</v>
      </c>
      <c r="F5879" s="25">
        <v>7</v>
      </c>
      <c r="G5879" s="25">
        <v>104</v>
      </c>
      <c r="H5879" s="25">
        <v>3</v>
      </c>
    </row>
    <row r="5880" spans="1:8" s="16" customFormat="1" ht="15" customHeight="1" x14ac:dyDescent="0.2">
      <c r="A5880" s="200"/>
      <c r="B5880" s="196"/>
      <c r="C5880" s="23">
        <v>100</v>
      </c>
      <c r="D5880" s="24">
        <v>1.7241379310344831</v>
      </c>
      <c r="E5880" s="24">
        <v>0</v>
      </c>
      <c r="F5880" s="24">
        <v>6.0344827586206904</v>
      </c>
      <c r="G5880" s="24">
        <v>89.65517241379311</v>
      </c>
      <c r="H5880" s="24">
        <v>2.5862068965517242</v>
      </c>
    </row>
    <row r="5881" spans="1:8" s="16" customFormat="1" ht="15" customHeight="1" x14ac:dyDescent="0.2">
      <c r="A5881" s="200"/>
      <c r="B5881" s="195" t="s">
        <v>331</v>
      </c>
      <c r="C5881" s="22">
        <v>49</v>
      </c>
      <c r="D5881" s="25">
        <v>1</v>
      </c>
      <c r="E5881" s="25">
        <v>0</v>
      </c>
      <c r="F5881" s="25">
        <v>4</v>
      </c>
      <c r="G5881" s="25">
        <v>42</v>
      </c>
      <c r="H5881" s="25">
        <v>2</v>
      </c>
    </row>
    <row r="5882" spans="1:8" s="16" customFormat="1" ht="15" customHeight="1" x14ac:dyDescent="0.2">
      <c r="A5882" s="200"/>
      <c r="B5882" s="196"/>
      <c r="C5882" s="23">
        <v>100</v>
      </c>
      <c r="D5882" s="24">
        <v>2.0408163265306118</v>
      </c>
      <c r="E5882" s="24">
        <v>0</v>
      </c>
      <c r="F5882" s="24">
        <v>8.1632653061224492</v>
      </c>
      <c r="G5882" s="24">
        <v>85.714285714285708</v>
      </c>
      <c r="H5882" s="24">
        <v>4.0816326530612246</v>
      </c>
    </row>
    <row r="5883" spans="1:8" s="16" customFormat="1" ht="15" customHeight="1" x14ac:dyDescent="0.2">
      <c r="A5883" s="200"/>
      <c r="B5883" s="195" t="s">
        <v>332</v>
      </c>
      <c r="C5883" s="22">
        <v>85</v>
      </c>
      <c r="D5883" s="25">
        <v>4</v>
      </c>
      <c r="E5883" s="25">
        <v>0</v>
      </c>
      <c r="F5883" s="25">
        <v>4</v>
      </c>
      <c r="G5883" s="25">
        <v>65</v>
      </c>
      <c r="H5883" s="25">
        <v>12</v>
      </c>
    </row>
    <row r="5884" spans="1:8" s="16" customFormat="1" ht="15" customHeight="1" x14ac:dyDescent="0.2">
      <c r="A5884" s="200"/>
      <c r="B5884" s="196"/>
      <c r="C5884" s="23">
        <v>100</v>
      </c>
      <c r="D5884" s="24">
        <v>4.7058823529411766</v>
      </c>
      <c r="E5884" s="24">
        <v>0</v>
      </c>
      <c r="F5884" s="24">
        <v>4.7058823529411766</v>
      </c>
      <c r="G5884" s="24">
        <v>76.470588235294116</v>
      </c>
      <c r="H5884" s="24">
        <v>14.117647058823531</v>
      </c>
    </row>
    <row r="5885" spans="1:8" s="16" customFormat="1" ht="15" customHeight="1" x14ac:dyDescent="0.2">
      <c r="A5885" s="200"/>
      <c r="B5885" s="195" t="s">
        <v>333</v>
      </c>
      <c r="C5885" s="22">
        <v>88</v>
      </c>
      <c r="D5885" s="25">
        <v>4</v>
      </c>
      <c r="E5885" s="25">
        <v>3</v>
      </c>
      <c r="F5885" s="25">
        <v>6</v>
      </c>
      <c r="G5885" s="25">
        <v>70</v>
      </c>
      <c r="H5885" s="25">
        <v>5</v>
      </c>
    </row>
    <row r="5886" spans="1:8" s="16" customFormat="1" ht="15" customHeight="1" x14ac:dyDescent="0.2">
      <c r="A5886" s="200"/>
      <c r="B5886" s="196"/>
      <c r="C5886" s="23">
        <v>100</v>
      </c>
      <c r="D5886" s="24">
        <v>4.5454545454545459</v>
      </c>
      <c r="E5886" s="24">
        <v>3.4090909090909092</v>
      </c>
      <c r="F5886" s="24">
        <v>6.8181818181818166</v>
      </c>
      <c r="G5886" s="24">
        <v>79.545454545454547</v>
      </c>
      <c r="H5886" s="24">
        <v>5.6818181818181817</v>
      </c>
    </row>
    <row r="5887" spans="1:8" s="16" customFormat="1" ht="15" customHeight="1" x14ac:dyDescent="0.2">
      <c r="A5887" s="200"/>
      <c r="B5887" s="195" t="s">
        <v>334</v>
      </c>
      <c r="C5887" s="22">
        <v>99</v>
      </c>
      <c r="D5887" s="25">
        <v>2</v>
      </c>
      <c r="E5887" s="25">
        <v>0</v>
      </c>
      <c r="F5887" s="25">
        <v>4</v>
      </c>
      <c r="G5887" s="25">
        <v>82</v>
      </c>
      <c r="H5887" s="25">
        <v>11</v>
      </c>
    </row>
    <row r="5888" spans="1:8" s="16" customFormat="1" ht="15" customHeight="1" x14ac:dyDescent="0.2">
      <c r="A5888" s="200"/>
      <c r="B5888" s="196"/>
      <c r="C5888" s="23">
        <v>100</v>
      </c>
      <c r="D5888" s="24">
        <v>2.0202020202020199</v>
      </c>
      <c r="E5888" s="24">
        <v>0</v>
      </c>
      <c r="F5888" s="24">
        <v>4.0404040404040407</v>
      </c>
      <c r="G5888" s="24">
        <v>82.828282828282823</v>
      </c>
      <c r="H5888" s="24">
        <v>11.111111111111111</v>
      </c>
    </row>
    <row r="5889" spans="1:8" s="16" customFormat="1" ht="15" customHeight="1" x14ac:dyDescent="0.2">
      <c r="A5889" s="200"/>
      <c r="B5889" s="195" t="s">
        <v>335</v>
      </c>
      <c r="C5889" s="22">
        <v>90</v>
      </c>
      <c r="D5889" s="25">
        <v>3</v>
      </c>
      <c r="E5889" s="25">
        <v>0</v>
      </c>
      <c r="F5889" s="25">
        <v>3</v>
      </c>
      <c r="G5889" s="25">
        <v>75</v>
      </c>
      <c r="H5889" s="25">
        <v>9</v>
      </c>
    </row>
    <row r="5890" spans="1:8" s="16" customFormat="1" ht="15" customHeight="1" x14ac:dyDescent="0.2">
      <c r="A5890" s="204"/>
      <c r="B5890" s="196"/>
      <c r="C5890" s="23">
        <v>100</v>
      </c>
      <c r="D5890" s="24">
        <v>3.333333333333333</v>
      </c>
      <c r="E5890" s="24">
        <v>0</v>
      </c>
      <c r="F5890" s="24">
        <v>3.333333333333333</v>
      </c>
      <c r="G5890" s="24">
        <v>83.333333333333343</v>
      </c>
      <c r="H5890" s="24">
        <v>10</v>
      </c>
    </row>
    <row r="5891" spans="1:8" s="16" customFormat="1" ht="15" customHeight="1" x14ac:dyDescent="0.2">
      <c r="A5891" s="203" t="s">
        <v>336</v>
      </c>
      <c r="B5891" s="195" t="s">
        <v>337</v>
      </c>
      <c r="C5891" s="22">
        <v>226</v>
      </c>
      <c r="D5891" s="25">
        <v>12</v>
      </c>
      <c r="E5891" s="25">
        <v>5</v>
      </c>
      <c r="F5891" s="25">
        <v>16</v>
      </c>
      <c r="G5891" s="25">
        <v>177</v>
      </c>
      <c r="H5891" s="25">
        <v>16</v>
      </c>
    </row>
    <row r="5892" spans="1:8" s="16" customFormat="1" ht="15" customHeight="1" x14ac:dyDescent="0.2">
      <c r="A5892" s="200"/>
      <c r="B5892" s="196"/>
      <c r="C5892" s="23">
        <v>100</v>
      </c>
      <c r="D5892" s="24">
        <v>5.3097345132743374</v>
      </c>
      <c r="E5892" s="24">
        <v>2.2123893805309729</v>
      </c>
      <c r="F5892" s="24">
        <v>7.0796460176991154</v>
      </c>
      <c r="G5892" s="24">
        <v>78.318584070796462</v>
      </c>
      <c r="H5892" s="24">
        <v>7.0796460176991154</v>
      </c>
    </row>
    <row r="5893" spans="1:8" s="16" customFormat="1" ht="15" customHeight="1" x14ac:dyDescent="0.2">
      <c r="A5893" s="200"/>
      <c r="B5893" s="195" t="s">
        <v>338</v>
      </c>
      <c r="C5893" s="22">
        <v>81</v>
      </c>
      <c r="D5893" s="25">
        <v>3</v>
      </c>
      <c r="E5893" s="25">
        <v>1</v>
      </c>
      <c r="F5893" s="25">
        <v>6</v>
      </c>
      <c r="G5893" s="25">
        <v>64</v>
      </c>
      <c r="H5893" s="25">
        <v>7</v>
      </c>
    </row>
    <row r="5894" spans="1:8" s="16" customFormat="1" ht="15" customHeight="1" x14ac:dyDescent="0.2">
      <c r="A5894" s="200"/>
      <c r="B5894" s="196"/>
      <c r="C5894" s="23">
        <v>100</v>
      </c>
      <c r="D5894" s="24">
        <v>3.7037037037037028</v>
      </c>
      <c r="E5894" s="24">
        <v>1.2345679012345681</v>
      </c>
      <c r="F5894" s="24">
        <v>7.4074074074074074</v>
      </c>
      <c r="G5894" s="24">
        <v>79.012345679012341</v>
      </c>
      <c r="H5894" s="24">
        <v>8.6419753086419746</v>
      </c>
    </row>
    <row r="5895" spans="1:8" s="16" customFormat="1" ht="15" customHeight="1" x14ac:dyDescent="0.2">
      <c r="A5895" s="200"/>
      <c r="B5895" s="195" t="s">
        <v>339</v>
      </c>
      <c r="C5895" s="22">
        <v>9</v>
      </c>
      <c r="D5895" s="25">
        <v>2</v>
      </c>
      <c r="E5895" s="25">
        <v>1</v>
      </c>
      <c r="F5895" s="25">
        <v>1</v>
      </c>
      <c r="G5895" s="25">
        <v>5</v>
      </c>
      <c r="H5895" s="25">
        <v>0</v>
      </c>
    </row>
    <row r="5896" spans="1:8" s="16" customFormat="1" ht="15" customHeight="1" x14ac:dyDescent="0.2">
      <c r="A5896" s="200"/>
      <c r="B5896" s="196"/>
      <c r="C5896" s="23">
        <v>100</v>
      </c>
      <c r="D5896" s="24">
        <v>22.222222222222221</v>
      </c>
      <c r="E5896" s="24">
        <v>11.111111111111111</v>
      </c>
      <c r="F5896" s="24">
        <v>11.111111111111111</v>
      </c>
      <c r="G5896" s="24">
        <v>55.555555555555557</v>
      </c>
      <c r="H5896" s="24">
        <v>0</v>
      </c>
    </row>
    <row r="5897" spans="1:8" s="16" customFormat="1" ht="15" customHeight="1" x14ac:dyDescent="0.2">
      <c r="A5897" s="200"/>
      <c r="B5897" s="195" t="s">
        <v>340</v>
      </c>
      <c r="C5897" s="22">
        <v>432</v>
      </c>
      <c r="D5897" s="25">
        <v>5</v>
      </c>
      <c r="E5897" s="25">
        <v>1</v>
      </c>
      <c r="F5897" s="25">
        <v>16</v>
      </c>
      <c r="G5897" s="25">
        <v>378</v>
      </c>
      <c r="H5897" s="25">
        <v>32</v>
      </c>
    </row>
    <row r="5898" spans="1:8" s="16" customFormat="1" ht="15" customHeight="1" x14ac:dyDescent="0.2">
      <c r="A5898" s="200"/>
      <c r="B5898" s="196"/>
      <c r="C5898" s="23">
        <v>100</v>
      </c>
      <c r="D5898" s="24">
        <v>1.157407407407407</v>
      </c>
      <c r="E5898" s="24">
        <v>0.23148148148148151</v>
      </c>
      <c r="F5898" s="24">
        <v>3.7037037037037028</v>
      </c>
      <c r="G5898" s="24">
        <v>87.5</v>
      </c>
      <c r="H5898" s="24">
        <v>7.4074074074074074</v>
      </c>
    </row>
    <row r="5899" spans="1:8" s="16" customFormat="1" ht="15" customHeight="1" x14ac:dyDescent="0.2">
      <c r="A5899" s="199" t="s">
        <v>341</v>
      </c>
      <c r="B5899" s="195" t="s">
        <v>342</v>
      </c>
      <c r="C5899" s="22">
        <v>416</v>
      </c>
      <c r="D5899" s="25">
        <v>6</v>
      </c>
      <c r="E5899" s="25">
        <v>3</v>
      </c>
      <c r="F5899" s="25">
        <v>19</v>
      </c>
      <c r="G5899" s="25">
        <v>358</v>
      </c>
      <c r="H5899" s="25">
        <v>30</v>
      </c>
    </row>
    <row r="5900" spans="1:8" s="16" customFormat="1" ht="15" customHeight="1" x14ac:dyDescent="0.2">
      <c r="A5900" s="200"/>
      <c r="B5900" s="196"/>
      <c r="C5900" s="23">
        <v>100</v>
      </c>
      <c r="D5900" s="24">
        <v>1.4423076923076921</v>
      </c>
      <c r="E5900" s="24">
        <v>0.72115384615384615</v>
      </c>
      <c r="F5900" s="24">
        <v>4.5673076923076916</v>
      </c>
      <c r="G5900" s="24">
        <v>86.057692307692307</v>
      </c>
      <c r="H5900" s="24">
        <v>7.2115384615384608</v>
      </c>
    </row>
    <row r="5901" spans="1:8" s="16" customFormat="1" ht="15" customHeight="1" x14ac:dyDescent="0.2">
      <c r="A5901" s="200"/>
      <c r="B5901" s="195" t="s">
        <v>343</v>
      </c>
      <c r="C5901" s="22">
        <v>259</v>
      </c>
      <c r="D5901" s="25">
        <v>13</v>
      </c>
      <c r="E5901" s="25">
        <v>3</v>
      </c>
      <c r="F5901" s="25">
        <v>14</v>
      </c>
      <c r="G5901" s="25">
        <v>207</v>
      </c>
      <c r="H5901" s="25">
        <v>22</v>
      </c>
    </row>
    <row r="5902" spans="1:8" s="16" customFormat="1" ht="15" customHeight="1" x14ac:dyDescent="0.2">
      <c r="A5902" s="200"/>
      <c r="B5902" s="196"/>
      <c r="C5902" s="23">
        <v>100</v>
      </c>
      <c r="D5902" s="24">
        <v>5.019305019305019</v>
      </c>
      <c r="E5902" s="24">
        <v>1.158301158301158</v>
      </c>
      <c r="F5902" s="24">
        <v>5.4054054054054053</v>
      </c>
      <c r="G5902" s="24">
        <v>79.922779922779924</v>
      </c>
      <c r="H5902" s="24">
        <v>8.4942084942084932</v>
      </c>
    </row>
    <row r="5903" spans="1:8" s="16" customFormat="1" ht="15" customHeight="1" x14ac:dyDescent="0.2">
      <c r="A5903" s="200"/>
      <c r="B5903" s="195" t="s">
        <v>344</v>
      </c>
      <c r="C5903" s="22">
        <v>56</v>
      </c>
      <c r="D5903" s="25">
        <v>2</v>
      </c>
      <c r="E5903" s="25">
        <v>1</v>
      </c>
      <c r="F5903" s="25">
        <v>3</v>
      </c>
      <c r="G5903" s="25">
        <v>48</v>
      </c>
      <c r="H5903" s="25">
        <v>2</v>
      </c>
    </row>
    <row r="5904" spans="1:8" s="16" customFormat="1" ht="15" customHeight="1" x14ac:dyDescent="0.2">
      <c r="A5904" s="200"/>
      <c r="B5904" s="196"/>
      <c r="C5904" s="23">
        <v>100</v>
      </c>
      <c r="D5904" s="24">
        <v>3.5714285714285712</v>
      </c>
      <c r="E5904" s="24">
        <v>1.785714285714286</v>
      </c>
      <c r="F5904" s="24">
        <v>5.3571428571428568</v>
      </c>
      <c r="G5904" s="24">
        <v>85.714285714285708</v>
      </c>
      <c r="H5904" s="24">
        <v>3.5714285714285712</v>
      </c>
    </row>
    <row r="5905" spans="1:8" s="16" customFormat="1" ht="15" customHeight="1" x14ac:dyDescent="0.2">
      <c r="A5905" s="200"/>
      <c r="B5905" s="195" t="s">
        <v>345</v>
      </c>
      <c r="C5905" s="22">
        <v>17</v>
      </c>
      <c r="D5905" s="25">
        <v>1</v>
      </c>
      <c r="E5905" s="25">
        <v>1</v>
      </c>
      <c r="F5905" s="25">
        <v>3</v>
      </c>
      <c r="G5905" s="25">
        <v>11</v>
      </c>
      <c r="H5905" s="25">
        <v>1</v>
      </c>
    </row>
    <row r="5906" spans="1:8" s="16" customFormat="1" ht="15" customHeight="1" x14ac:dyDescent="0.2">
      <c r="A5906" s="200"/>
      <c r="B5906" s="196"/>
      <c r="C5906" s="23">
        <v>100</v>
      </c>
      <c r="D5906" s="24">
        <v>5.8823529411764701</v>
      </c>
      <c r="E5906" s="24">
        <v>5.8823529411764701</v>
      </c>
      <c r="F5906" s="24">
        <v>17.647058823529409</v>
      </c>
      <c r="G5906" s="24">
        <v>64.705882352941174</v>
      </c>
      <c r="H5906" s="24">
        <v>5.8823529411764701</v>
      </c>
    </row>
    <row r="5907" spans="1:8" s="16" customFormat="1" ht="15" customHeight="1" x14ac:dyDescent="0.2">
      <c r="A5907" s="199" t="s">
        <v>346</v>
      </c>
      <c r="B5907" s="195" t="s">
        <v>347</v>
      </c>
      <c r="C5907" s="22">
        <v>215</v>
      </c>
      <c r="D5907" s="25">
        <v>8</v>
      </c>
      <c r="E5907" s="25">
        <v>3</v>
      </c>
      <c r="F5907" s="25">
        <v>11</v>
      </c>
      <c r="G5907" s="25">
        <v>178</v>
      </c>
      <c r="H5907" s="25">
        <v>15</v>
      </c>
    </row>
    <row r="5908" spans="1:8" s="16" customFormat="1" ht="15" customHeight="1" x14ac:dyDescent="0.2">
      <c r="A5908" s="200"/>
      <c r="B5908" s="196"/>
      <c r="C5908" s="23">
        <v>100</v>
      </c>
      <c r="D5908" s="24">
        <v>3.720930232558139</v>
      </c>
      <c r="E5908" s="24">
        <v>1.3953488372093019</v>
      </c>
      <c r="F5908" s="24">
        <v>5.1162790697674421</v>
      </c>
      <c r="G5908" s="24">
        <v>82.790697674418595</v>
      </c>
      <c r="H5908" s="24">
        <v>6.9767441860465116</v>
      </c>
    </row>
    <row r="5909" spans="1:8" s="16" customFormat="1" ht="15" customHeight="1" x14ac:dyDescent="0.2">
      <c r="A5909" s="200"/>
      <c r="B5909" s="195" t="s">
        <v>348</v>
      </c>
      <c r="C5909" s="22">
        <v>195</v>
      </c>
      <c r="D5909" s="25">
        <v>1</v>
      </c>
      <c r="E5909" s="25">
        <v>2</v>
      </c>
      <c r="F5909" s="25">
        <v>7</v>
      </c>
      <c r="G5909" s="25">
        <v>165</v>
      </c>
      <c r="H5909" s="25">
        <v>20</v>
      </c>
    </row>
    <row r="5910" spans="1:8" s="16" customFormat="1" ht="15" customHeight="1" x14ac:dyDescent="0.2">
      <c r="A5910" s="200"/>
      <c r="B5910" s="196"/>
      <c r="C5910" s="23">
        <v>100</v>
      </c>
      <c r="D5910" s="24">
        <v>0.51282051282051277</v>
      </c>
      <c r="E5910" s="24">
        <v>1.025641025641026</v>
      </c>
      <c r="F5910" s="24">
        <v>3.589743589743589</v>
      </c>
      <c r="G5910" s="24">
        <v>84.615384615384613</v>
      </c>
      <c r="H5910" s="24">
        <v>10.256410256410261</v>
      </c>
    </row>
    <row r="5911" spans="1:8" s="16" customFormat="1" ht="15" customHeight="1" x14ac:dyDescent="0.2">
      <c r="A5911" s="200"/>
      <c r="B5911" s="195" t="s">
        <v>349</v>
      </c>
      <c r="C5911" s="22">
        <v>176</v>
      </c>
      <c r="D5911" s="25">
        <v>8</v>
      </c>
      <c r="E5911" s="25">
        <v>2</v>
      </c>
      <c r="F5911" s="25">
        <v>11</v>
      </c>
      <c r="G5911" s="25">
        <v>147</v>
      </c>
      <c r="H5911" s="25">
        <v>8</v>
      </c>
    </row>
    <row r="5912" spans="1:8" s="16" customFormat="1" ht="15" customHeight="1" x14ac:dyDescent="0.2">
      <c r="A5912" s="200"/>
      <c r="B5912" s="196"/>
      <c r="C5912" s="23">
        <v>100</v>
      </c>
      <c r="D5912" s="24">
        <v>4.5454545454545459</v>
      </c>
      <c r="E5912" s="24">
        <v>1.136363636363636</v>
      </c>
      <c r="F5912" s="24">
        <v>6.25</v>
      </c>
      <c r="G5912" s="24">
        <v>83.522727272727266</v>
      </c>
      <c r="H5912" s="24">
        <v>4.5454545454545459</v>
      </c>
    </row>
    <row r="5913" spans="1:8" s="16" customFormat="1" ht="15" customHeight="1" x14ac:dyDescent="0.2">
      <c r="A5913" s="200"/>
      <c r="B5913" s="195" t="s">
        <v>350</v>
      </c>
      <c r="C5913" s="22">
        <v>53</v>
      </c>
      <c r="D5913" s="25">
        <v>1</v>
      </c>
      <c r="E5913" s="25">
        <v>0</v>
      </c>
      <c r="F5913" s="25">
        <v>2</v>
      </c>
      <c r="G5913" s="25">
        <v>47</v>
      </c>
      <c r="H5913" s="25">
        <v>3</v>
      </c>
    </row>
    <row r="5914" spans="1:8" s="16" customFormat="1" ht="15" customHeight="1" x14ac:dyDescent="0.2">
      <c r="A5914" s="200"/>
      <c r="B5914" s="196"/>
      <c r="C5914" s="23">
        <v>100</v>
      </c>
      <c r="D5914" s="24">
        <v>1.8867924528301889</v>
      </c>
      <c r="E5914" s="24">
        <v>0</v>
      </c>
      <c r="F5914" s="24">
        <v>3.773584905660377</v>
      </c>
      <c r="G5914" s="24">
        <v>88.679245283018872</v>
      </c>
      <c r="H5914" s="24">
        <v>5.6603773584905666</v>
      </c>
    </row>
    <row r="5915" spans="1:8" s="16" customFormat="1" ht="15" customHeight="1" x14ac:dyDescent="0.2">
      <c r="A5915" s="200"/>
      <c r="B5915" s="195" t="s">
        <v>351</v>
      </c>
      <c r="C5915" s="22">
        <v>22</v>
      </c>
      <c r="D5915" s="25">
        <v>1</v>
      </c>
      <c r="E5915" s="25">
        <v>0</v>
      </c>
      <c r="F5915" s="25">
        <v>0</v>
      </c>
      <c r="G5915" s="25">
        <v>19</v>
      </c>
      <c r="H5915" s="25">
        <v>2</v>
      </c>
    </row>
    <row r="5916" spans="1:8" s="16" customFormat="1" ht="15" customHeight="1" x14ac:dyDescent="0.2">
      <c r="A5916" s="200"/>
      <c r="B5916" s="196"/>
      <c r="C5916" s="23">
        <v>100</v>
      </c>
      <c r="D5916" s="24">
        <v>4.5454545454545459</v>
      </c>
      <c r="E5916" s="24">
        <v>0</v>
      </c>
      <c r="F5916" s="24">
        <v>0</v>
      </c>
      <c r="G5916" s="24">
        <v>86.36363636363636</v>
      </c>
      <c r="H5916" s="24">
        <v>9.0909090909090917</v>
      </c>
    </row>
    <row r="5917" spans="1:8" s="16" customFormat="1" ht="15" customHeight="1" x14ac:dyDescent="0.2">
      <c r="A5917" s="200"/>
      <c r="B5917" s="195" t="s">
        <v>352</v>
      </c>
      <c r="C5917" s="22">
        <v>33</v>
      </c>
      <c r="D5917" s="25">
        <v>1</v>
      </c>
      <c r="E5917" s="25">
        <v>0</v>
      </c>
      <c r="F5917" s="25">
        <v>4</v>
      </c>
      <c r="G5917" s="25">
        <v>26</v>
      </c>
      <c r="H5917" s="25">
        <v>2</v>
      </c>
    </row>
    <row r="5918" spans="1:8" s="16" customFormat="1" ht="15" customHeight="1" x14ac:dyDescent="0.2">
      <c r="A5918" s="200"/>
      <c r="B5918" s="196"/>
      <c r="C5918" s="23">
        <v>100</v>
      </c>
      <c r="D5918" s="24">
        <v>3.0303030303030298</v>
      </c>
      <c r="E5918" s="24">
        <v>0</v>
      </c>
      <c r="F5918" s="24">
        <v>12.121212121212119</v>
      </c>
      <c r="G5918" s="24">
        <v>78.787878787878782</v>
      </c>
      <c r="H5918" s="24">
        <v>6.0606060606060614</v>
      </c>
    </row>
    <row r="5919" spans="1:8" s="16" customFormat="1" ht="15" customHeight="1" x14ac:dyDescent="0.2">
      <c r="A5919" s="200"/>
      <c r="B5919" s="195" t="s">
        <v>353</v>
      </c>
      <c r="C5919" s="22">
        <v>54</v>
      </c>
      <c r="D5919" s="25">
        <v>2</v>
      </c>
      <c r="E5919" s="25">
        <v>1</v>
      </c>
      <c r="F5919" s="25">
        <v>4</v>
      </c>
      <c r="G5919" s="25">
        <v>42</v>
      </c>
      <c r="H5919" s="25">
        <v>5</v>
      </c>
    </row>
    <row r="5920" spans="1:8" s="16" customFormat="1" ht="15" customHeight="1" x14ac:dyDescent="0.2">
      <c r="A5920" s="200"/>
      <c r="B5920" s="196"/>
      <c r="C5920" s="23">
        <v>100</v>
      </c>
      <c r="D5920" s="24">
        <v>3.7037037037037028</v>
      </c>
      <c r="E5920" s="24">
        <v>1.8518518518518521</v>
      </c>
      <c r="F5920" s="24">
        <v>7.4074074074074074</v>
      </c>
      <c r="G5920" s="24">
        <v>77.777777777777786</v>
      </c>
      <c r="H5920" s="24">
        <v>9.2592592592592595</v>
      </c>
    </row>
    <row r="5921" spans="1:8" s="16" customFormat="1" ht="15" customHeight="1" x14ac:dyDescent="0.2">
      <c r="A5921" s="199" t="s">
        <v>354</v>
      </c>
      <c r="B5921" s="195" t="s">
        <v>355</v>
      </c>
      <c r="C5921" s="22">
        <v>64</v>
      </c>
      <c r="D5921" s="25">
        <v>4</v>
      </c>
      <c r="E5921" s="25">
        <v>0</v>
      </c>
      <c r="F5921" s="25">
        <v>4</v>
      </c>
      <c r="G5921" s="25">
        <v>52</v>
      </c>
      <c r="H5921" s="25">
        <v>4</v>
      </c>
    </row>
    <row r="5922" spans="1:8" s="16" customFormat="1" ht="15" customHeight="1" x14ac:dyDescent="0.2">
      <c r="A5922" s="200"/>
      <c r="B5922" s="196"/>
      <c r="C5922" s="23">
        <v>100</v>
      </c>
      <c r="D5922" s="24">
        <v>6.25</v>
      </c>
      <c r="E5922" s="24">
        <v>0</v>
      </c>
      <c r="F5922" s="24">
        <v>6.25</v>
      </c>
      <c r="G5922" s="24">
        <v>81.25</v>
      </c>
      <c r="H5922" s="24">
        <v>6.25</v>
      </c>
    </row>
    <row r="5923" spans="1:8" s="16" customFormat="1" ht="15" customHeight="1" x14ac:dyDescent="0.2">
      <c r="A5923" s="200"/>
      <c r="B5923" s="195" t="s">
        <v>356</v>
      </c>
      <c r="C5923" s="22">
        <v>205</v>
      </c>
      <c r="D5923" s="25">
        <v>6</v>
      </c>
      <c r="E5923" s="25">
        <v>5</v>
      </c>
      <c r="F5923" s="25">
        <v>14</v>
      </c>
      <c r="G5923" s="25">
        <v>174</v>
      </c>
      <c r="H5923" s="25">
        <v>6</v>
      </c>
    </row>
    <row r="5924" spans="1:8" s="16" customFormat="1" ht="15" customHeight="1" x14ac:dyDescent="0.2">
      <c r="A5924" s="200"/>
      <c r="B5924" s="196"/>
      <c r="C5924" s="23">
        <v>100</v>
      </c>
      <c r="D5924" s="24">
        <v>2.9268292682926829</v>
      </c>
      <c r="E5924" s="24">
        <v>2.4390243902439019</v>
      </c>
      <c r="F5924" s="24">
        <v>6.8292682926829276</v>
      </c>
      <c r="G5924" s="24">
        <v>84.878048780487802</v>
      </c>
      <c r="H5924" s="24">
        <v>2.9268292682926829</v>
      </c>
    </row>
    <row r="5925" spans="1:8" s="16" customFormat="1" ht="15" customHeight="1" x14ac:dyDescent="0.2">
      <c r="A5925" s="200"/>
      <c r="B5925" s="195" t="s">
        <v>357</v>
      </c>
      <c r="C5925" s="22">
        <v>449</v>
      </c>
      <c r="D5925" s="25">
        <v>12</v>
      </c>
      <c r="E5925" s="25">
        <v>3</v>
      </c>
      <c r="F5925" s="25">
        <v>21</v>
      </c>
      <c r="G5925" s="25">
        <v>394</v>
      </c>
      <c r="H5925" s="25">
        <v>19</v>
      </c>
    </row>
    <row r="5926" spans="1:8" s="16" customFormat="1" ht="15" customHeight="1" x14ac:dyDescent="0.2">
      <c r="A5926" s="200"/>
      <c r="B5926" s="196"/>
      <c r="C5926" s="23">
        <v>100</v>
      </c>
      <c r="D5926" s="24">
        <v>2.6726057906458802</v>
      </c>
      <c r="E5926" s="24">
        <v>0.66815144766146994</v>
      </c>
      <c r="F5926" s="24">
        <v>4.6770601336302899</v>
      </c>
      <c r="G5926" s="24">
        <v>87.750556792873041</v>
      </c>
      <c r="H5926" s="24">
        <v>4.231625835189309</v>
      </c>
    </row>
    <row r="5927" spans="1:8" s="16" customFormat="1" ht="15" customHeight="1" x14ac:dyDescent="0.2">
      <c r="A5927" s="200"/>
      <c r="B5927" s="195" t="s">
        <v>326</v>
      </c>
      <c r="C5927" s="22">
        <v>30</v>
      </c>
      <c r="D5927" s="25">
        <v>0</v>
      </c>
      <c r="E5927" s="25">
        <v>0</v>
      </c>
      <c r="F5927" s="25">
        <v>0</v>
      </c>
      <c r="G5927" s="25">
        <v>4</v>
      </c>
      <c r="H5927" s="25">
        <v>26</v>
      </c>
    </row>
    <row r="5928" spans="1:8" s="16" customFormat="1" ht="15" customHeight="1" x14ac:dyDescent="0.2">
      <c r="A5928" s="204"/>
      <c r="B5928" s="196"/>
      <c r="C5928" s="23">
        <v>100</v>
      </c>
      <c r="D5928" s="24">
        <v>0</v>
      </c>
      <c r="E5928" s="24">
        <v>0</v>
      </c>
      <c r="F5928" s="24">
        <v>0</v>
      </c>
      <c r="G5928" s="24">
        <v>13.33333333333333</v>
      </c>
      <c r="H5928" s="24">
        <v>86.666666666666671</v>
      </c>
    </row>
    <row r="5929" spans="1:8" s="16" customFormat="1" ht="15" customHeight="1" x14ac:dyDescent="0.2"/>
    <row r="5930" spans="1:8" s="16" customFormat="1" ht="15" customHeight="1" x14ac:dyDescent="0.2">
      <c r="A5930" s="145" t="s">
        <v>761</v>
      </c>
    </row>
    <row r="5932" spans="1:8" s="34" customFormat="1" ht="132" customHeight="1" x14ac:dyDescent="0.2">
      <c r="A5932" s="17"/>
      <c r="B5932" s="18"/>
      <c r="C5932" s="32" t="s">
        <v>278</v>
      </c>
      <c r="D5932" s="20" t="s">
        <v>755</v>
      </c>
      <c r="E5932" s="20" t="s">
        <v>728</v>
      </c>
      <c r="F5932" s="20" t="s">
        <v>729</v>
      </c>
      <c r="G5932" s="20" t="s">
        <v>730</v>
      </c>
      <c r="H5932" s="20" t="s">
        <v>326</v>
      </c>
    </row>
    <row r="5933" spans="1:8" s="16" customFormat="1" ht="15" customHeight="1" x14ac:dyDescent="0.2">
      <c r="A5933" s="201"/>
      <c r="B5933" s="206" t="s">
        <v>327</v>
      </c>
      <c r="C5933" s="22">
        <v>748</v>
      </c>
      <c r="D5933" s="22">
        <v>58</v>
      </c>
      <c r="E5933" s="22">
        <v>26</v>
      </c>
      <c r="F5933" s="22">
        <v>34</v>
      </c>
      <c r="G5933" s="22">
        <v>573</v>
      </c>
      <c r="H5933" s="22">
        <v>57</v>
      </c>
    </row>
    <row r="5934" spans="1:8" s="16" customFormat="1" ht="15" customHeight="1" x14ac:dyDescent="0.2">
      <c r="A5934" s="202"/>
      <c r="B5934" s="207"/>
      <c r="C5934" s="23">
        <v>100</v>
      </c>
      <c r="D5934" s="24">
        <v>7.7540106951871666</v>
      </c>
      <c r="E5934" s="24">
        <v>3.475935828877005</v>
      </c>
      <c r="F5934" s="24">
        <v>4.5454545454545459</v>
      </c>
      <c r="G5934" s="24">
        <v>76.604278074866301</v>
      </c>
      <c r="H5934" s="24">
        <v>7.6203208556149731</v>
      </c>
    </row>
    <row r="5935" spans="1:8" s="16" customFormat="1" ht="15" customHeight="1" x14ac:dyDescent="0.2">
      <c r="A5935" s="199" t="s">
        <v>328</v>
      </c>
      <c r="B5935" s="195" t="s">
        <v>329</v>
      </c>
      <c r="C5935" s="22">
        <v>221</v>
      </c>
      <c r="D5935" s="25">
        <v>20</v>
      </c>
      <c r="E5935" s="25">
        <v>6</v>
      </c>
      <c r="F5935" s="25">
        <v>10</v>
      </c>
      <c r="G5935" s="25">
        <v>172</v>
      </c>
      <c r="H5935" s="25">
        <v>13</v>
      </c>
    </row>
    <row r="5936" spans="1:8" s="16" customFormat="1" ht="15" customHeight="1" x14ac:dyDescent="0.2">
      <c r="A5936" s="200"/>
      <c r="B5936" s="196"/>
      <c r="C5936" s="23">
        <v>100</v>
      </c>
      <c r="D5936" s="24">
        <v>9.0497737556561084</v>
      </c>
      <c r="E5936" s="24">
        <v>2.7149321266968331</v>
      </c>
      <c r="F5936" s="24">
        <v>4.5248868778280542</v>
      </c>
      <c r="G5936" s="24">
        <v>77.828054298642542</v>
      </c>
      <c r="H5936" s="24">
        <v>5.8823529411764701</v>
      </c>
    </row>
    <row r="5937" spans="1:8" s="16" customFormat="1" ht="15" customHeight="1" x14ac:dyDescent="0.2">
      <c r="A5937" s="200"/>
      <c r="B5937" s="195" t="s">
        <v>330</v>
      </c>
      <c r="C5937" s="22">
        <v>116</v>
      </c>
      <c r="D5937" s="25">
        <v>7</v>
      </c>
      <c r="E5937" s="25">
        <v>6</v>
      </c>
      <c r="F5937" s="25">
        <v>7</v>
      </c>
      <c r="G5937" s="25">
        <v>93</v>
      </c>
      <c r="H5937" s="25">
        <v>3</v>
      </c>
    </row>
    <row r="5938" spans="1:8" s="16" customFormat="1" ht="15" customHeight="1" x14ac:dyDescent="0.2">
      <c r="A5938" s="200"/>
      <c r="B5938" s="196"/>
      <c r="C5938" s="23">
        <v>100</v>
      </c>
      <c r="D5938" s="24">
        <v>6.0344827586206904</v>
      </c>
      <c r="E5938" s="24">
        <v>5.1724137931034484</v>
      </c>
      <c r="F5938" s="24">
        <v>6.0344827586206904</v>
      </c>
      <c r="G5938" s="24">
        <v>80.172413793103445</v>
      </c>
      <c r="H5938" s="24">
        <v>2.5862068965517242</v>
      </c>
    </row>
    <row r="5939" spans="1:8" s="16" customFormat="1" ht="15" customHeight="1" x14ac:dyDescent="0.2">
      <c r="A5939" s="200"/>
      <c r="B5939" s="195" t="s">
        <v>331</v>
      </c>
      <c r="C5939" s="22">
        <v>49</v>
      </c>
      <c r="D5939" s="25">
        <v>1</v>
      </c>
      <c r="E5939" s="25">
        <v>2</v>
      </c>
      <c r="F5939" s="25">
        <v>3</v>
      </c>
      <c r="G5939" s="25">
        <v>41</v>
      </c>
      <c r="H5939" s="25">
        <v>2</v>
      </c>
    </row>
    <row r="5940" spans="1:8" s="16" customFormat="1" ht="15" customHeight="1" x14ac:dyDescent="0.2">
      <c r="A5940" s="200"/>
      <c r="B5940" s="196"/>
      <c r="C5940" s="23">
        <v>100</v>
      </c>
      <c r="D5940" s="24">
        <v>2.0408163265306118</v>
      </c>
      <c r="E5940" s="24">
        <v>4.0816326530612246</v>
      </c>
      <c r="F5940" s="24">
        <v>6.1224489795918364</v>
      </c>
      <c r="G5940" s="24">
        <v>83.673469387755105</v>
      </c>
      <c r="H5940" s="24">
        <v>4.0816326530612246</v>
      </c>
    </row>
    <row r="5941" spans="1:8" s="16" customFormat="1" ht="15" customHeight="1" x14ac:dyDescent="0.2">
      <c r="A5941" s="200"/>
      <c r="B5941" s="195" t="s">
        <v>332</v>
      </c>
      <c r="C5941" s="22">
        <v>85</v>
      </c>
      <c r="D5941" s="25">
        <v>4</v>
      </c>
      <c r="E5941" s="25">
        <v>3</v>
      </c>
      <c r="F5941" s="25">
        <v>2</v>
      </c>
      <c r="G5941" s="25">
        <v>64</v>
      </c>
      <c r="H5941" s="25">
        <v>12</v>
      </c>
    </row>
    <row r="5942" spans="1:8" s="16" customFormat="1" ht="15" customHeight="1" x14ac:dyDescent="0.2">
      <c r="A5942" s="200"/>
      <c r="B5942" s="196"/>
      <c r="C5942" s="23">
        <v>100</v>
      </c>
      <c r="D5942" s="24">
        <v>4.7058823529411766</v>
      </c>
      <c r="E5942" s="24">
        <v>3.5294117647058818</v>
      </c>
      <c r="F5942" s="24">
        <v>2.3529411764705879</v>
      </c>
      <c r="G5942" s="24">
        <v>75.294117647058826</v>
      </c>
      <c r="H5942" s="24">
        <v>14.117647058823531</v>
      </c>
    </row>
    <row r="5943" spans="1:8" s="16" customFormat="1" ht="15" customHeight="1" x14ac:dyDescent="0.2">
      <c r="A5943" s="200"/>
      <c r="B5943" s="195" t="s">
        <v>333</v>
      </c>
      <c r="C5943" s="22">
        <v>88</v>
      </c>
      <c r="D5943" s="25">
        <v>7</v>
      </c>
      <c r="E5943" s="25">
        <v>4</v>
      </c>
      <c r="F5943" s="25">
        <v>8</v>
      </c>
      <c r="G5943" s="25">
        <v>63</v>
      </c>
      <c r="H5943" s="25">
        <v>6</v>
      </c>
    </row>
    <row r="5944" spans="1:8" s="16" customFormat="1" ht="15" customHeight="1" x14ac:dyDescent="0.2">
      <c r="A5944" s="200"/>
      <c r="B5944" s="196"/>
      <c r="C5944" s="23">
        <v>100</v>
      </c>
      <c r="D5944" s="24">
        <v>7.9545454545454541</v>
      </c>
      <c r="E5944" s="24">
        <v>4.5454545454545459</v>
      </c>
      <c r="F5944" s="24">
        <v>9.0909090909090917</v>
      </c>
      <c r="G5944" s="24">
        <v>71.590909090909093</v>
      </c>
      <c r="H5944" s="24">
        <v>6.8181818181818166</v>
      </c>
    </row>
    <row r="5945" spans="1:8" s="16" customFormat="1" ht="15" customHeight="1" x14ac:dyDescent="0.2">
      <c r="A5945" s="200"/>
      <c r="B5945" s="195" t="s">
        <v>334</v>
      </c>
      <c r="C5945" s="22">
        <v>99</v>
      </c>
      <c r="D5945" s="25">
        <v>10</v>
      </c>
      <c r="E5945" s="25">
        <v>1</v>
      </c>
      <c r="F5945" s="25">
        <v>1</v>
      </c>
      <c r="G5945" s="25">
        <v>75</v>
      </c>
      <c r="H5945" s="25">
        <v>12</v>
      </c>
    </row>
    <row r="5946" spans="1:8" s="16" customFormat="1" ht="15" customHeight="1" x14ac:dyDescent="0.2">
      <c r="A5946" s="200"/>
      <c r="B5946" s="196"/>
      <c r="C5946" s="23">
        <v>100</v>
      </c>
      <c r="D5946" s="24">
        <v>10.1010101010101</v>
      </c>
      <c r="E5946" s="24">
        <v>1.0101010101010099</v>
      </c>
      <c r="F5946" s="24">
        <v>1.0101010101010099</v>
      </c>
      <c r="G5946" s="24">
        <v>75.757575757575751</v>
      </c>
      <c r="H5946" s="24">
        <v>12.121212121212119</v>
      </c>
    </row>
    <row r="5947" spans="1:8" s="16" customFormat="1" ht="15" customHeight="1" x14ac:dyDescent="0.2">
      <c r="A5947" s="200"/>
      <c r="B5947" s="195" t="s">
        <v>335</v>
      </c>
      <c r="C5947" s="22">
        <v>90</v>
      </c>
      <c r="D5947" s="25">
        <v>9</v>
      </c>
      <c r="E5947" s="25">
        <v>4</v>
      </c>
      <c r="F5947" s="25">
        <v>3</v>
      </c>
      <c r="G5947" s="25">
        <v>65</v>
      </c>
      <c r="H5947" s="25">
        <v>9</v>
      </c>
    </row>
    <row r="5948" spans="1:8" s="16" customFormat="1" ht="15" customHeight="1" x14ac:dyDescent="0.2">
      <c r="A5948" s="204"/>
      <c r="B5948" s="196"/>
      <c r="C5948" s="23">
        <v>100</v>
      </c>
      <c r="D5948" s="24">
        <v>10</v>
      </c>
      <c r="E5948" s="24">
        <v>4.4444444444444446</v>
      </c>
      <c r="F5948" s="24">
        <v>3.333333333333333</v>
      </c>
      <c r="G5948" s="24">
        <v>72.222222222222214</v>
      </c>
      <c r="H5948" s="24">
        <v>10</v>
      </c>
    </row>
    <row r="5949" spans="1:8" s="16" customFormat="1" ht="15" customHeight="1" x14ac:dyDescent="0.2">
      <c r="A5949" s="203" t="s">
        <v>336</v>
      </c>
      <c r="B5949" s="195" t="s">
        <v>337</v>
      </c>
      <c r="C5949" s="22">
        <v>226</v>
      </c>
      <c r="D5949" s="25">
        <v>21</v>
      </c>
      <c r="E5949" s="25">
        <v>10</v>
      </c>
      <c r="F5949" s="25">
        <v>15</v>
      </c>
      <c r="G5949" s="25">
        <v>162</v>
      </c>
      <c r="H5949" s="25">
        <v>18</v>
      </c>
    </row>
    <row r="5950" spans="1:8" s="16" customFormat="1" ht="15" customHeight="1" x14ac:dyDescent="0.2">
      <c r="A5950" s="200"/>
      <c r="B5950" s="196"/>
      <c r="C5950" s="23">
        <v>100</v>
      </c>
      <c r="D5950" s="24">
        <v>9.2920353982300892</v>
      </c>
      <c r="E5950" s="24">
        <v>4.4247787610619467</v>
      </c>
      <c r="F5950" s="24">
        <v>6.6371681415929213</v>
      </c>
      <c r="G5950" s="24">
        <v>71.681415929203538</v>
      </c>
      <c r="H5950" s="24">
        <v>7.9646017699115044</v>
      </c>
    </row>
    <row r="5951" spans="1:8" s="16" customFormat="1" ht="15" customHeight="1" x14ac:dyDescent="0.2">
      <c r="A5951" s="200"/>
      <c r="B5951" s="195" t="s">
        <v>338</v>
      </c>
      <c r="C5951" s="22">
        <v>81</v>
      </c>
      <c r="D5951" s="25">
        <v>10</v>
      </c>
      <c r="E5951" s="25">
        <v>4</v>
      </c>
      <c r="F5951" s="25">
        <v>1</v>
      </c>
      <c r="G5951" s="25">
        <v>59</v>
      </c>
      <c r="H5951" s="25">
        <v>7</v>
      </c>
    </row>
    <row r="5952" spans="1:8" s="16" customFormat="1" ht="15" customHeight="1" x14ac:dyDescent="0.2">
      <c r="A5952" s="200"/>
      <c r="B5952" s="196"/>
      <c r="C5952" s="23">
        <v>100</v>
      </c>
      <c r="D5952" s="24">
        <v>12.345679012345681</v>
      </c>
      <c r="E5952" s="24">
        <v>4.9382716049382713</v>
      </c>
      <c r="F5952" s="24">
        <v>1.2345679012345681</v>
      </c>
      <c r="G5952" s="24">
        <v>72.839506172839506</v>
      </c>
      <c r="H5952" s="24">
        <v>8.6419753086419746</v>
      </c>
    </row>
    <row r="5953" spans="1:8" s="16" customFormat="1" ht="15" customHeight="1" x14ac:dyDescent="0.2">
      <c r="A5953" s="200"/>
      <c r="B5953" s="195" t="s">
        <v>339</v>
      </c>
      <c r="C5953" s="22">
        <v>9</v>
      </c>
      <c r="D5953" s="25">
        <v>4</v>
      </c>
      <c r="E5953" s="25">
        <v>2</v>
      </c>
      <c r="F5953" s="25">
        <v>0</v>
      </c>
      <c r="G5953" s="25">
        <v>3</v>
      </c>
      <c r="H5953" s="25">
        <v>0</v>
      </c>
    </row>
    <row r="5954" spans="1:8" s="16" customFormat="1" ht="15" customHeight="1" x14ac:dyDescent="0.2">
      <c r="A5954" s="200"/>
      <c r="B5954" s="196"/>
      <c r="C5954" s="23">
        <v>100</v>
      </c>
      <c r="D5954" s="24">
        <v>44.444444444444443</v>
      </c>
      <c r="E5954" s="24">
        <v>22.222222222222221</v>
      </c>
      <c r="F5954" s="24">
        <v>0</v>
      </c>
      <c r="G5954" s="24">
        <v>33.333333333333329</v>
      </c>
      <c r="H5954" s="24">
        <v>0</v>
      </c>
    </row>
    <row r="5955" spans="1:8" s="16" customFormat="1" ht="15" customHeight="1" x14ac:dyDescent="0.2">
      <c r="A5955" s="200"/>
      <c r="B5955" s="195" t="s">
        <v>340</v>
      </c>
      <c r="C5955" s="22">
        <v>432</v>
      </c>
      <c r="D5955" s="25">
        <v>23</v>
      </c>
      <c r="E5955" s="25">
        <v>10</v>
      </c>
      <c r="F5955" s="25">
        <v>18</v>
      </c>
      <c r="G5955" s="25">
        <v>349</v>
      </c>
      <c r="H5955" s="25">
        <v>32</v>
      </c>
    </row>
    <row r="5956" spans="1:8" s="16" customFormat="1" ht="15" customHeight="1" x14ac:dyDescent="0.2">
      <c r="A5956" s="200"/>
      <c r="B5956" s="196"/>
      <c r="C5956" s="23">
        <v>100</v>
      </c>
      <c r="D5956" s="24">
        <v>5.3240740740740744</v>
      </c>
      <c r="E5956" s="24">
        <v>2.3148148148148149</v>
      </c>
      <c r="F5956" s="24">
        <v>4.1666666666666661</v>
      </c>
      <c r="G5956" s="24">
        <v>80.787037037037038</v>
      </c>
      <c r="H5956" s="24">
        <v>7.4074074074074074</v>
      </c>
    </row>
    <row r="5957" spans="1:8" s="16" customFormat="1" ht="15" customHeight="1" x14ac:dyDescent="0.2">
      <c r="A5957" s="199" t="s">
        <v>341</v>
      </c>
      <c r="B5957" s="195" t="s">
        <v>342</v>
      </c>
      <c r="C5957" s="22">
        <v>416</v>
      </c>
      <c r="D5957" s="25">
        <v>22</v>
      </c>
      <c r="E5957" s="25">
        <v>13</v>
      </c>
      <c r="F5957" s="25">
        <v>18</v>
      </c>
      <c r="G5957" s="25">
        <v>332</v>
      </c>
      <c r="H5957" s="25">
        <v>31</v>
      </c>
    </row>
    <row r="5958" spans="1:8" s="16" customFormat="1" ht="15" customHeight="1" x14ac:dyDescent="0.2">
      <c r="A5958" s="200"/>
      <c r="B5958" s="196"/>
      <c r="C5958" s="23">
        <v>100</v>
      </c>
      <c r="D5958" s="24">
        <v>5.2884615384615383</v>
      </c>
      <c r="E5958" s="24">
        <v>3.125</v>
      </c>
      <c r="F5958" s="24">
        <v>4.3269230769230766</v>
      </c>
      <c r="G5958" s="24">
        <v>79.807692307692307</v>
      </c>
      <c r="H5958" s="24">
        <v>7.4519230769230766</v>
      </c>
    </row>
    <row r="5959" spans="1:8" s="16" customFormat="1" ht="15" customHeight="1" x14ac:dyDescent="0.2">
      <c r="A5959" s="200"/>
      <c r="B5959" s="195" t="s">
        <v>343</v>
      </c>
      <c r="C5959" s="22">
        <v>259</v>
      </c>
      <c r="D5959" s="25">
        <v>26</v>
      </c>
      <c r="E5959" s="25">
        <v>9</v>
      </c>
      <c r="F5959" s="25">
        <v>11</v>
      </c>
      <c r="G5959" s="25">
        <v>190</v>
      </c>
      <c r="H5959" s="25">
        <v>23</v>
      </c>
    </row>
    <row r="5960" spans="1:8" s="16" customFormat="1" ht="15" customHeight="1" x14ac:dyDescent="0.2">
      <c r="A5960" s="200"/>
      <c r="B5960" s="196"/>
      <c r="C5960" s="23">
        <v>100</v>
      </c>
      <c r="D5960" s="24">
        <v>10.03861003861004</v>
      </c>
      <c r="E5960" s="24">
        <v>3.4749034749034751</v>
      </c>
      <c r="F5960" s="24">
        <v>4.2471042471042466</v>
      </c>
      <c r="G5960" s="24">
        <v>73.359073359073363</v>
      </c>
      <c r="H5960" s="24">
        <v>8.8803088803088812</v>
      </c>
    </row>
    <row r="5961" spans="1:8" s="16" customFormat="1" ht="15" customHeight="1" x14ac:dyDescent="0.2">
      <c r="A5961" s="200"/>
      <c r="B5961" s="195" t="s">
        <v>344</v>
      </c>
      <c r="C5961" s="22">
        <v>56</v>
      </c>
      <c r="D5961" s="25">
        <v>6</v>
      </c>
      <c r="E5961" s="25">
        <v>3</v>
      </c>
      <c r="F5961" s="25">
        <v>4</v>
      </c>
      <c r="G5961" s="25">
        <v>41</v>
      </c>
      <c r="H5961" s="25">
        <v>2</v>
      </c>
    </row>
    <row r="5962" spans="1:8" s="16" customFormat="1" ht="15" customHeight="1" x14ac:dyDescent="0.2">
      <c r="A5962" s="200"/>
      <c r="B5962" s="196"/>
      <c r="C5962" s="23">
        <v>100</v>
      </c>
      <c r="D5962" s="24">
        <v>10.71428571428571</v>
      </c>
      <c r="E5962" s="24">
        <v>5.3571428571428568</v>
      </c>
      <c r="F5962" s="24">
        <v>7.1428571428571423</v>
      </c>
      <c r="G5962" s="24">
        <v>73.214285714285708</v>
      </c>
      <c r="H5962" s="24">
        <v>3.5714285714285712</v>
      </c>
    </row>
    <row r="5963" spans="1:8" s="16" customFormat="1" ht="15" customHeight="1" x14ac:dyDescent="0.2">
      <c r="A5963" s="200"/>
      <c r="B5963" s="195" t="s">
        <v>345</v>
      </c>
      <c r="C5963" s="22">
        <v>17</v>
      </c>
      <c r="D5963" s="25">
        <v>4</v>
      </c>
      <c r="E5963" s="25">
        <v>1</v>
      </c>
      <c r="F5963" s="25">
        <v>1</v>
      </c>
      <c r="G5963" s="25">
        <v>10</v>
      </c>
      <c r="H5963" s="25">
        <v>1</v>
      </c>
    </row>
    <row r="5964" spans="1:8" s="16" customFormat="1" ht="15" customHeight="1" x14ac:dyDescent="0.2">
      <c r="A5964" s="200"/>
      <c r="B5964" s="196"/>
      <c r="C5964" s="23">
        <v>100</v>
      </c>
      <c r="D5964" s="24">
        <v>23.52941176470588</v>
      </c>
      <c r="E5964" s="24">
        <v>5.8823529411764701</v>
      </c>
      <c r="F5964" s="24">
        <v>5.8823529411764701</v>
      </c>
      <c r="G5964" s="24">
        <v>58.82352941176471</v>
      </c>
      <c r="H5964" s="24">
        <v>5.8823529411764701</v>
      </c>
    </row>
    <row r="5965" spans="1:8" s="16" customFormat="1" ht="15" customHeight="1" x14ac:dyDescent="0.2">
      <c r="A5965" s="199" t="s">
        <v>346</v>
      </c>
      <c r="B5965" s="195" t="s">
        <v>347</v>
      </c>
      <c r="C5965" s="22">
        <v>215</v>
      </c>
      <c r="D5965" s="25">
        <v>18</v>
      </c>
      <c r="E5965" s="25">
        <v>10</v>
      </c>
      <c r="F5965" s="25">
        <v>12</v>
      </c>
      <c r="G5965" s="25">
        <v>160</v>
      </c>
      <c r="H5965" s="25">
        <v>15</v>
      </c>
    </row>
    <row r="5966" spans="1:8" s="16" customFormat="1" ht="15" customHeight="1" x14ac:dyDescent="0.2">
      <c r="A5966" s="200"/>
      <c r="B5966" s="196"/>
      <c r="C5966" s="23">
        <v>100</v>
      </c>
      <c r="D5966" s="24">
        <v>8.3720930232558146</v>
      </c>
      <c r="E5966" s="24">
        <v>4.6511627906976747</v>
      </c>
      <c r="F5966" s="24">
        <v>5.5813953488372086</v>
      </c>
      <c r="G5966" s="24">
        <v>74.418604651162795</v>
      </c>
      <c r="H5966" s="24">
        <v>6.9767441860465116</v>
      </c>
    </row>
    <row r="5967" spans="1:8" s="16" customFormat="1" ht="15" customHeight="1" x14ac:dyDescent="0.2">
      <c r="A5967" s="200"/>
      <c r="B5967" s="195" t="s">
        <v>348</v>
      </c>
      <c r="C5967" s="22">
        <v>195</v>
      </c>
      <c r="D5967" s="25">
        <v>7</v>
      </c>
      <c r="E5967" s="25">
        <v>3</v>
      </c>
      <c r="F5967" s="25">
        <v>6</v>
      </c>
      <c r="G5967" s="25">
        <v>158</v>
      </c>
      <c r="H5967" s="25">
        <v>21</v>
      </c>
    </row>
    <row r="5968" spans="1:8" s="16" customFormat="1" ht="15" customHeight="1" x14ac:dyDescent="0.2">
      <c r="A5968" s="200"/>
      <c r="B5968" s="196"/>
      <c r="C5968" s="23">
        <v>100</v>
      </c>
      <c r="D5968" s="24">
        <v>3.589743589743589</v>
      </c>
      <c r="E5968" s="24">
        <v>1.538461538461539</v>
      </c>
      <c r="F5968" s="24">
        <v>3.0769230769230771</v>
      </c>
      <c r="G5968" s="24">
        <v>81.025641025641022</v>
      </c>
      <c r="H5968" s="24">
        <v>10.76923076923077</v>
      </c>
    </row>
    <row r="5969" spans="1:8" s="16" customFormat="1" ht="15" customHeight="1" x14ac:dyDescent="0.2">
      <c r="A5969" s="200"/>
      <c r="B5969" s="195" t="s">
        <v>349</v>
      </c>
      <c r="C5969" s="22">
        <v>176</v>
      </c>
      <c r="D5969" s="25">
        <v>23</v>
      </c>
      <c r="E5969" s="25">
        <v>6</v>
      </c>
      <c r="F5969" s="25">
        <v>13</v>
      </c>
      <c r="G5969" s="25">
        <v>126</v>
      </c>
      <c r="H5969" s="25">
        <v>8</v>
      </c>
    </row>
    <row r="5970" spans="1:8" s="16" customFormat="1" ht="15" customHeight="1" x14ac:dyDescent="0.2">
      <c r="A5970" s="200"/>
      <c r="B5970" s="196"/>
      <c r="C5970" s="23">
        <v>100</v>
      </c>
      <c r="D5970" s="24">
        <v>13.06818181818182</v>
      </c>
      <c r="E5970" s="24">
        <v>3.4090909090909092</v>
      </c>
      <c r="F5970" s="24">
        <v>7.3863636363636367</v>
      </c>
      <c r="G5970" s="24">
        <v>71.590909090909093</v>
      </c>
      <c r="H5970" s="24">
        <v>4.5454545454545459</v>
      </c>
    </row>
    <row r="5971" spans="1:8" s="16" customFormat="1" ht="15" customHeight="1" x14ac:dyDescent="0.2">
      <c r="A5971" s="200"/>
      <c r="B5971" s="195" t="s">
        <v>350</v>
      </c>
      <c r="C5971" s="22">
        <v>53</v>
      </c>
      <c r="D5971" s="25">
        <v>2</v>
      </c>
      <c r="E5971" s="25">
        <v>1</v>
      </c>
      <c r="F5971" s="25">
        <v>1</v>
      </c>
      <c r="G5971" s="25">
        <v>46</v>
      </c>
      <c r="H5971" s="25">
        <v>3</v>
      </c>
    </row>
    <row r="5972" spans="1:8" s="16" customFormat="1" ht="15" customHeight="1" x14ac:dyDescent="0.2">
      <c r="A5972" s="200"/>
      <c r="B5972" s="196"/>
      <c r="C5972" s="23">
        <v>100</v>
      </c>
      <c r="D5972" s="24">
        <v>3.773584905660377</v>
      </c>
      <c r="E5972" s="24">
        <v>1.8867924528301889</v>
      </c>
      <c r="F5972" s="24">
        <v>1.8867924528301889</v>
      </c>
      <c r="G5972" s="24">
        <v>86.79245283018868</v>
      </c>
      <c r="H5972" s="24">
        <v>5.6603773584905666</v>
      </c>
    </row>
    <row r="5973" spans="1:8" s="16" customFormat="1" ht="15" customHeight="1" x14ac:dyDescent="0.2">
      <c r="A5973" s="200"/>
      <c r="B5973" s="195" t="s">
        <v>351</v>
      </c>
      <c r="C5973" s="22">
        <v>22</v>
      </c>
      <c r="D5973" s="25">
        <v>0</v>
      </c>
      <c r="E5973" s="25">
        <v>1</v>
      </c>
      <c r="F5973" s="25">
        <v>0</v>
      </c>
      <c r="G5973" s="25">
        <v>18</v>
      </c>
      <c r="H5973" s="25">
        <v>3</v>
      </c>
    </row>
    <row r="5974" spans="1:8" s="16" customFormat="1" ht="15" customHeight="1" x14ac:dyDescent="0.2">
      <c r="A5974" s="200"/>
      <c r="B5974" s="196"/>
      <c r="C5974" s="23">
        <v>100</v>
      </c>
      <c r="D5974" s="24">
        <v>0</v>
      </c>
      <c r="E5974" s="24">
        <v>4.5454545454545459</v>
      </c>
      <c r="F5974" s="24">
        <v>0</v>
      </c>
      <c r="G5974" s="24">
        <v>81.818181818181827</v>
      </c>
      <c r="H5974" s="24">
        <v>13.63636363636363</v>
      </c>
    </row>
    <row r="5975" spans="1:8" s="16" customFormat="1" ht="15" customHeight="1" x14ac:dyDescent="0.2">
      <c r="A5975" s="200"/>
      <c r="B5975" s="195" t="s">
        <v>352</v>
      </c>
      <c r="C5975" s="22">
        <v>33</v>
      </c>
      <c r="D5975" s="25">
        <v>7</v>
      </c>
      <c r="E5975" s="25">
        <v>4</v>
      </c>
      <c r="F5975" s="25">
        <v>2</v>
      </c>
      <c r="G5975" s="25">
        <v>18</v>
      </c>
      <c r="H5975" s="25">
        <v>2</v>
      </c>
    </row>
    <row r="5976" spans="1:8" s="16" customFormat="1" ht="15" customHeight="1" x14ac:dyDescent="0.2">
      <c r="A5976" s="200"/>
      <c r="B5976" s="196"/>
      <c r="C5976" s="23">
        <v>100</v>
      </c>
      <c r="D5976" s="24">
        <v>21.212121212121211</v>
      </c>
      <c r="E5976" s="24">
        <v>12.121212121212119</v>
      </c>
      <c r="F5976" s="24">
        <v>6.0606060606060614</v>
      </c>
      <c r="G5976" s="24">
        <v>54.54545454545454</v>
      </c>
      <c r="H5976" s="24">
        <v>6.0606060606060614</v>
      </c>
    </row>
    <row r="5977" spans="1:8" s="16" customFormat="1" ht="15" customHeight="1" x14ac:dyDescent="0.2">
      <c r="A5977" s="200"/>
      <c r="B5977" s="195" t="s">
        <v>353</v>
      </c>
      <c r="C5977" s="22">
        <v>54</v>
      </c>
      <c r="D5977" s="25">
        <v>1</v>
      </c>
      <c r="E5977" s="25">
        <v>1</v>
      </c>
      <c r="F5977" s="25">
        <v>0</v>
      </c>
      <c r="G5977" s="25">
        <v>47</v>
      </c>
      <c r="H5977" s="25">
        <v>5</v>
      </c>
    </row>
    <row r="5978" spans="1:8" s="16" customFormat="1" ht="15" customHeight="1" x14ac:dyDescent="0.2">
      <c r="A5978" s="200"/>
      <c r="B5978" s="196"/>
      <c r="C5978" s="23">
        <v>100</v>
      </c>
      <c r="D5978" s="24">
        <v>1.8518518518518521</v>
      </c>
      <c r="E5978" s="24">
        <v>1.8518518518518521</v>
      </c>
      <c r="F5978" s="24">
        <v>0</v>
      </c>
      <c r="G5978" s="24">
        <v>87.037037037037038</v>
      </c>
      <c r="H5978" s="24">
        <v>9.2592592592592595</v>
      </c>
    </row>
    <row r="5979" spans="1:8" s="16" customFormat="1" ht="15" customHeight="1" x14ac:dyDescent="0.2">
      <c r="A5979" s="199" t="s">
        <v>354</v>
      </c>
      <c r="B5979" s="195" t="s">
        <v>355</v>
      </c>
      <c r="C5979" s="22">
        <v>64</v>
      </c>
      <c r="D5979" s="25">
        <v>12</v>
      </c>
      <c r="E5979" s="25">
        <v>7</v>
      </c>
      <c r="F5979" s="25">
        <v>4</v>
      </c>
      <c r="G5979" s="25">
        <v>37</v>
      </c>
      <c r="H5979" s="25">
        <v>4</v>
      </c>
    </row>
    <row r="5980" spans="1:8" s="16" customFormat="1" ht="15" customHeight="1" x14ac:dyDescent="0.2">
      <c r="A5980" s="200"/>
      <c r="B5980" s="196"/>
      <c r="C5980" s="23">
        <v>100</v>
      </c>
      <c r="D5980" s="24">
        <v>18.75</v>
      </c>
      <c r="E5980" s="24">
        <v>10.9375</v>
      </c>
      <c r="F5980" s="24">
        <v>6.25</v>
      </c>
      <c r="G5980" s="24">
        <v>57.8125</v>
      </c>
      <c r="H5980" s="24">
        <v>6.25</v>
      </c>
    </row>
    <row r="5981" spans="1:8" s="16" customFormat="1" ht="15" customHeight="1" x14ac:dyDescent="0.2">
      <c r="A5981" s="200"/>
      <c r="B5981" s="195" t="s">
        <v>356</v>
      </c>
      <c r="C5981" s="22">
        <v>205</v>
      </c>
      <c r="D5981" s="25">
        <v>14</v>
      </c>
      <c r="E5981" s="25">
        <v>7</v>
      </c>
      <c r="F5981" s="25">
        <v>8</v>
      </c>
      <c r="G5981" s="25">
        <v>171</v>
      </c>
      <c r="H5981" s="25">
        <v>5</v>
      </c>
    </row>
    <row r="5982" spans="1:8" s="16" customFormat="1" ht="15" customHeight="1" x14ac:dyDescent="0.2">
      <c r="A5982" s="200"/>
      <c r="B5982" s="196"/>
      <c r="C5982" s="23">
        <v>100</v>
      </c>
      <c r="D5982" s="24">
        <v>6.8292682926829276</v>
      </c>
      <c r="E5982" s="24">
        <v>3.4146341463414638</v>
      </c>
      <c r="F5982" s="24">
        <v>3.9024390243902438</v>
      </c>
      <c r="G5982" s="24">
        <v>83.414634146341456</v>
      </c>
      <c r="H5982" s="24">
        <v>2.4390243902439019</v>
      </c>
    </row>
    <row r="5983" spans="1:8" s="16" customFormat="1" ht="15" customHeight="1" x14ac:dyDescent="0.2">
      <c r="A5983" s="200"/>
      <c r="B5983" s="195" t="s">
        <v>357</v>
      </c>
      <c r="C5983" s="22">
        <v>449</v>
      </c>
      <c r="D5983" s="25">
        <v>32</v>
      </c>
      <c r="E5983" s="25">
        <v>12</v>
      </c>
      <c r="F5983" s="25">
        <v>22</v>
      </c>
      <c r="G5983" s="25">
        <v>361</v>
      </c>
      <c r="H5983" s="25">
        <v>22</v>
      </c>
    </row>
    <row r="5984" spans="1:8" s="16" customFormat="1" ht="15" customHeight="1" x14ac:dyDescent="0.2">
      <c r="A5984" s="200"/>
      <c r="B5984" s="196"/>
      <c r="C5984" s="23">
        <v>100</v>
      </c>
      <c r="D5984" s="24">
        <v>7.1269487750556788</v>
      </c>
      <c r="E5984" s="24">
        <v>2.6726057906458802</v>
      </c>
      <c r="F5984" s="24">
        <v>4.8997772828507804</v>
      </c>
      <c r="G5984" s="24">
        <v>80.400890868596889</v>
      </c>
      <c r="H5984" s="24">
        <v>4.8997772828507804</v>
      </c>
    </row>
    <row r="5985" spans="1:8" s="16" customFormat="1" ht="15" customHeight="1" x14ac:dyDescent="0.2">
      <c r="A5985" s="200"/>
      <c r="B5985" s="195" t="s">
        <v>326</v>
      </c>
      <c r="C5985" s="22">
        <v>30</v>
      </c>
      <c r="D5985" s="25">
        <v>0</v>
      </c>
      <c r="E5985" s="25">
        <v>0</v>
      </c>
      <c r="F5985" s="25">
        <v>0</v>
      </c>
      <c r="G5985" s="25">
        <v>4</v>
      </c>
      <c r="H5985" s="25">
        <v>26</v>
      </c>
    </row>
    <row r="5986" spans="1:8" s="16" customFormat="1" ht="15" customHeight="1" x14ac:dyDescent="0.2">
      <c r="A5986" s="204"/>
      <c r="B5986" s="196"/>
      <c r="C5986" s="23">
        <v>100</v>
      </c>
      <c r="D5986" s="24">
        <v>0</v>
      </c>
      <c r="E5986" s="24">
        <v>0</v>
      </c>
      <c r="F5986" s="24">
        <v>0</v>
      </c>
      <c r="G5986" s="24">
        <v>13.33333333333333</v>
      </c>
      <c r="H5986" s="24">
        <v>86.666666666666671</v>
      </c>
    </row>
    <row r="5987" spans="1:8" s="16" customFormat="1" ht="15" customHeight="1" x14ac:dyDescent="0.2"/>
    <row r="5988" spans="1:8" s="16" customFormat="1" ht="15" customHeight="1" x14ac:dyDescent="0.2">
      <c r="A5988" s="145" t="s">
        <v>762</v>
      </c>
    </row>
    <row r="5989" spans="1:8" s="16" customFormat="1" ht="15" customHeight="1" x14ac:dyDescent="0.2"/>
    <row r="5990" spans="1:8" s="34" customFormat="1" ht="132" customHeight="1" x14ac:dyDescent="0.2">
      <c r="A5990" s="17"/>
      <c r="B5990" s="18"/>
      <c r="C5990" s="32" t="s">
        <v>278</v>
      </c>
      <c r="D5990" s="20" t="s">
        <v>755</v>
      </c>
      <c r="E5990" s="20" t="s">
        <v>728</v>
      </c>
      <c r="F5990" s="20" t="s">
        <v>729</v>
      </c>
      <c r="G5990" s="20" t="s">
        <v>730</v>
      </c>
      <c r="H5990" s="20" t="s">
        <v>326</v>
      </c>
    </row>
    <row r="5991" spans="1:8" s="16" customFormat="1" ht="15" customHeight="1" x14ac:dyDescent="0.2">
      <c r="A5991" s="201"/>
      <c r="B5991" s="206" t="s">
        <v>327</v>
      </c>
      <c r="C5991" s="22">
        <v>748</v>
      </c>
      <c r="D5991" s="22">
        <v>159</v>
      </c>
      <c r="E5991" s="22">
        <v>26</v>
      </c>
      <c r="F5991" s="22">
        <v>43</v>
      </c>
      <c r="G5991" s="22">
        <v>468</v>
      </c>
      <c r="H5991" s="22">
        <v>52</v>
      </c>
    </row>
    <row r="5992" spans="1:8" s="16" customFormat="1" ht="15" customHeight="1" x14ac:dyDescent="0.2">
      <c r="A5992" s="202"/>
      <c r="B5992" s="207"/>
      <c r="C5992" s="23">
        <v>100</v>
      </c>
      <c r="D5992" s="24">
        <v>21.256684491978611</v>
      </c>
      <c r="E5992" s="24">
        <v>3.475935828877005</v>
      </c>
      <c r="F5992" s="24">
        <v>5.7486631016042784</v>
      </c>
      <c r="G5992" s="24">
        <v>62.566844919786092</v>
      </c>
      <c r="H5992" s="24">
        <v>6.9518716577540109</v>
      </c>
    </row>
    <row r="5993" spans="1:8" s="16" customFormat="1" ht="15" customHeight="1" x14ac:dyDescent="0.2">
      <c r="A5993" s="199" t="s">
        <v>328</v>
      </c>
      <c r="B5993" s="195" t="s">
        <v>329</v>
      </c>
      <c r="C5993" s="22">
        <v>221</v>
      </c>
      <c r="D5993" s="25">
        <v>42</v>
      </c>
      <c r="E5993" s="25">
        <v>10</v>
      </c>
      <c r="F5993" s="25">
        <v>14</v>
      </c>
      <c r="G5993" s="25">
        <v>143</v>
      </c>
      <c r="H5993" s="25">
        <v>12</v>
      </c>
    </row>
    <row r="5994" spans="1:8" s="16" customFormat="1" ht="15" customHeight="1" x14ac:dyDescent="0.2">
      <c r="A5994" s="200"/>
      <c r="B5994" s="196"/>
      <c r="C5994" s="23">
        <v>100</v>
      </c>
      <c r="D5994" s="24">
        <v>19.004524886877832</v>
      </c>
      <c r="E5994" s="24">
        <v>4.5248868778280542</v>
      </c>
      <c r="F5994" s="24">
        <v>6.3348416289592757</v>
      </c>
      <c r="G5994" s="24">
        <v>64.705882352941174</v>
      </c>
      <c r="H5994" s="24">
        <v>5.4298642533936654</v>
      </c>
    </row>
    <row r="5995" spans="1:8" s="16" customFormat="1" ht="15" customHeight="1" x14ac:dyDescent="0.2">
      <c r="A5995" s="200"/>
      <c r="B5995" s="195" t="s">
        <v>330</v>
      </c>
      <c r="C5995" s="22">
        <v>116</v>
      </c>
      <c r="D5995" s="25">
        <v>20</v>
      </c>
      <c r="E5995" s="25">
        <v>1</v>
      </c>
      <c r="F5995" s="25">
        <v>10</v>
      </c>
      <c r="G5995" s="25">
        <v>82</v>
      </c>
      <c r="H5995" s="25">
        <v>3</v>
      </c>
    </row>
    <row r="5996" spans="1:8" s="16" customFormat="1" ht="15" customHeight="1" x14ac:dyDescent="0.2">
      <c r="A5996" s="200"/>
      <c r="B5996" s="196"/>
      <c r="C5996" s="23">
        <v>100</v>
      </c>
      <c r="D5996" s="24">
        <v>17.241379310344829</v>
      </c>
      <c r="E5996" s="24">
        <v>0.86206896551724133</v>
      </c>
      <c r="F5996" s="24">
        <v>8.6206896551724146</v>
      </c>
      <c r="G5996" s="24">
        <v>70.689655172413794</v>
      </c>
      <c r="H5996" s="24">
        <v>2.5862068965517242</v>
      </c>
    </row>
    <row r="5997" spans="1:8" s="16" customFormat="1" ht="15" customHeight="1" x14ac:dyDescent="0.2">
      <c r="A5997" s="200"/>
      <c r="B5997" s="195" t="s">
        <v>331</v>
      </c>
      <c r="C5997" s="22">
        <v>49</v>
      </c>
      <c r="D5997" s="25">
        <v>10</v>
      </c>
      <c r="E5997" s="25">
        <v>2</v>
      </c>
      <c r="F5997" s="25">
        <v>4</v>
      </c>
      <c r="G5997" s="25">
        <v>31</v>
      </c>
      <c r="H5997" s="25">
        <v>2</v>
      </c>
    </row>
    <row r="5998" spans="1:8" s="16" customFormat="1" ht="15" customHeight="1" x14ac:dyDescent="0.2">
      <c r="A5998" s="200"/>
      <c r="B5998" s="196"/>
      <c r="C5998" s="23">
        <v>100</v>
      </c>
      <c r="D5998" s="24">
        <v>20.408163265306118</v>
      </c>
      <c r="E5998" s="24">
        <v>4.0816326530612246</v>
      </c>
      <c r="F5998" s="24">
        <v>8.1632653061224492</v>
      </c>
      <c r="G5998" s="24">
        <v>63.265306122448983</v>
      </c>
      <c r="H5998" s="24">
        <v>4.0816326530612246</v>
      </c>
    </row>
    <row r="5999" spans="1:8" s="16" customFormat="1" ht="15" customHeight="1" x14ac:dyDescent="0.2">
      <c r="A5999" s="200"/>
      <c r="B5999" s="195" t="s">
        <v>332</v>
      </c>
      <c r="C5999" s="22">
        <v>85</v>
      </c>
      <c r="D5999" s="25">
        <v>23</v>
      </c>
      <c r="E5999" s="25">
        <v>1</v>
      </c>
      <c r="F5999" s="25">
        <v>6</v>
      </c>
      <c r="G5999" s="25">
        <v>45</v>
      </c>
      <c r="H5999" s="25">
        <v>10</v>
      </c>
    </row>
    <row r="6000" spans="1:8" s="16" customFormat="1" ht="15" customHeight="1" x14ac:dyDescent="0.2">
      <c r="A6000" s="200"/>
      <c r="B6000" s="196"/>
      <c r="C6000" s="23">
        <v>100</v>
      </c>
      <c r="D6000" s="24">
        <v>27.058823529411761</v>
      </c>
      <c r="E6000" s="24">
        <v>1.1764705882352939</v>
      </c>
      <c r="F6000" s="24">
        <v>7.0588235294117636</v>
      </c>
      <c r="G6000" s="24">
        <v>52.941176470588239</v>
      </c>
      <c r="H6000" s="24">
        <v>11.76470588235294</v>
      </c>
    </row>
    <row r="6001" spans="1:8" s="16" customFormat="1" ht="15" customHeight="1" x14ac:dyDescent="0.2">
      <c r="A6001" s="200"/>
      <c r="B6001" s="195" t="s">
        <v>333</v>
      </c>
      <c r="C6001" s="22">
        <v>88</v>
      </c>
      <c r="D6001" s="25">
        <v>16</v>
      </c>
      <c r="E6001" s="25">
        <v>5</v>
      </c>
      <c r="F6001" s="25">
        <v>5</v>
      </c>
      <c r="G6001" s="25">
        <v>56</v>
      </c>
      <c r="H6001" s="25">
        <v>6</v>
      </c>
    </row>
    <row r="6002" spans="1:8" s="16" customFormat="1" ht="15" customHeight="1" x14ac:dyDescent="0.2">
      <c r="A6002" s="200"/>
      <c r="B6002" s="196"/>
      <c r="C6002" s="23">
        <v>100</v>
      </c>
      <c r="D6002" s="24">
        <v>18.18181818181818</v>
      </c>
      <c r="E6002" s="24">
        <v>5.6818181818181817</v>
      </c>
      <c r="F6002" s="24">
        <v>5.6818181818181817</v>
      </c>
      <c r="G6002" s="24">
        <v>63.636363636363633</v>
      </c>
      <c r="H6002" s="24">
        <v>6.8181818181818166</v>
      </c>
    </row>
    <row r="6003" spans="1:8" s="16" customFormat="1" ht="15" customHeight="1" x14ac:dyDescent="0.2">
      <c r="A6003" s="200"/>
      <c r="B6003" s="195" t="s">
        <v>334</v>
      </c>
      <c r="C6003" s="22">
        <v>99</v>
      </c>
      <c r="D6003" s="25">
        <v>32</v>
      </c>
      <c r="E6003" s="25">
        <v>2</v>
      </c>
      <c r="F6003" s="25">
        <v>2</v>
      </c>
      <c r="G6003" s="25">
        <v>52</v>
      </c>
      <c r="H6003" s="25">
        <v>11</v>
      </c>
    </row>
    <row r="6004" spans="1:8" s="16" customFormat="1" ht="15" customHeight="1" x14ac:dyDescent="0.2">
      <c r="A6004" s="200"/>
      <c r="B6004" s="196"/>
      <c r="C6004" s="23">
        <v>100</v>
      </c>
      <c r="D6004" s="24">
        <v>32.323232323232332</v>
      </c>
      <c r="E6004" s="24">
        <v>2.0202020202020199</v>
      </c>
      <c r="F6004" s="24">
        <v>2.0202020202020199</v>
      </c>
      <c r="G6004" s="24">
        <v>52.525252525252533</v>
      </c>
      <c r="H6004" s="24">
        <v>11.111111111111111</v>
      </c>
    </row>
    <row r="6005" spans="1:8" s="16" customFormat="1" ht="15" customHeight="1" x14ac:dyDescent="0.2">
      <c r="A6005" s="200"/>
      <c r="B6005" s="195" t="s">
        <v>335</v>
      </c>
      <c r="C6005" s="22">
        <v>90</v>
      </c>
      <c r="D6005" s="25">
        <v>16</v>
      </c>
      <c r="E6005" s="25">
        <v>5</v>
      </c>
      <c r="F6005" s="25">
        <v>2</v>
      </c>
      <c r="G6005" s="25">
        <v>59</v>
      </c>
      <c r="H6005" s="25">
        <v>8</v>
      </c>
    </row>
    <row r="6006" spans="1:8" s="16" customFormat="1" ht="15" customHeight="1" x14ac:dyDescent="0.2">
      <c r="A6006" s="204"/>
      <c r="B6006" s="196"/>
      <c r="C6006" s="23">
        <v>100</v>
      </c>
      <c r="D6006" s="24">
        <v>17.777777777777779</v>
      </c>
      <c r="E6006" s="24">
        <v>5.5555555555555554</v>
      </c>
      <c r="F6006" s="24">
        <v>2.2222222222222219</v>
      </c>
      <c r="G6006" s="24">
        <v>65.555555555555557</v>
      </c>
      <c r="H6006" s="24">
        <v>8.8888888888888893</v>
      </c>
    </row>
    <row r="6007" spans="1:8" s="16" customFormat="1" ht="15" customHeight="1" x14ac:dyDescent="0.2">
      <c r="A6007" s="203" t="s">
        <v>336</v>
      </c>
      <c r="B6007" s="195" t="s">
        <v>337</v>
      </c>
      <c r="C6007" s="22">
        <v>226</v>
      </c>
      <c r="D6007" s="25">
        <v>61</v>
      </c>
      <c r="E6007" s="25">
        <v>9</v>
      </c>
      <c r="F6007" s="25">
        <v>22</v>
      </c>
      <c r="G6007" s="25">
        <v>121</v>
      </c>
      <c r="H6007" s="25">
        <v>13</v>
      </c>
    </row>
    <row r="6008" spans="1:8" s="16" customFormat="1" ht="15" customHeight="1" x14ac:dyDescent="0.2">
      <c r="A6008" s="200"/>
      <c r="B6008" s="196"/>
      <c r="C6008" s="23">
        <v>100</v>
      </c>
      <c r="D6008" s="24">
        <v>26.991150442477871</v>
      </c>
      <c r="E6008" s="24">
        <v>3.9823008849557522</v>
      </c>
      <c r="F6008" s="24">
        <v>9.7345132743362832</v>
      </c>
      <c r="G6008" s="24">
        <v>53.539823008849567</v>
      </c>
      <c r="H6008" s="24">
        <v>5.7522123893805306</v>
      </c>
    </row>
    <row r="6009" spans="1:8" s="16" customFormat="1" ht="15" customHeight="1" x14ac:dyDescent="0.2">
      <c r="A6009" s="200"/>
      <c r="B6009" s="195" t="s">
        <v>338</v>
      </c>
      <c r="C6009" s="22">
        <v>81</v>
      </c>
      <c r="D6009" s="25">
        <v>29</v>
      </c>
      <c r="E6009" s="25">
        <v>4</v>
      </c>
      <c r="F6009" s="25">
        <v>2</v>
      </c>
      <c r="G6009" s="25">
        <v>40</v>
      </c>
      <c r="H6009" s="25">
        <v>6</v>
      </c>
    </row>
    <row r="6010" spans="1:8" s="16" customFormat="1" ht="15" customHeight="1" x14ac:dyDescent="0.2">
      <c r="A6010" s="200"/>
      <c r="B6010" s="196"/>
      <c r="C6010" s="23">
        <v>100</v>
      </c>
      <c r="D6010" s="24">
        <v>35.802469135802468</v>
      </c>
      <c r="E6010" s="24">
        <v>4.9382716049382713</v>
      </c>
      <c r="F6010" s="24">
        <v>2.4691358024691361</v>
      </c>
      <c r="G6010" s="24">
        <v>49.382716049382722</v>
      </c>
      <c r="H6010" s="24">
        <v>7.4074074074074074</v>
      </c>
    </row>
    <row r="6011" spans="1:8" s="16" customFormat="1" ht="15" customHeight="1" x14ac:dyDescent="0.2">
      <c r="A6011" s="200"/>
      <c r="B6011" s="195" t="s">
        <v>339</v>
      </c>
      <c r="C6011" s="22">
        <v>9</v>
      </c>
      <c r="D6011" s="25">
        <v>6</v>
      </c>
      <c r="E6011" s="25">
        <v>0</v>
      </c>
      <c r="F6011" s="25">
        <v>0</v>
      </c>
      <c r="G6011" s="25">
        <v>2</v>
      </c>
      <c r="H6011" s="25">
        <v>1</v>
      </c>
    </row>
    <row r="6012" spans="1:8" s="16" customFormat="1" ht="15" customHeight="1" x14ac:dyDescent="0.2">
      <c r="A6012" s="200"/>
      <c r="B6012" s="196"/>
      <c r="C6012" s="23">
        <v>100</v>
      </c>
      <c r="D6012" s="24">
        <v>66.666666666666657</v>
      </c>
      <c r="E6012" s="24">
        <v>0</v>
      </c>
      <c r="F6012" s="24">
        <v>0</v>
      </c>
      <c r="G6012" s="24">
        <v>22.222222222222221</v>
      </c>
      <c r="H6012" s="24">
        <v>11.111111111111111</v>
      </c>
    </row>
    <row r="6013" spans="1:8" s="16" customFormat="1" ht="15" customHeight="1" x14ac:dyDescent="0.2">
      <c r="A6013" s="200"/>
      <c r="B6013" s="195" t="s">
        <v>340</v>
      </c>
      <c r="C6013" s="22">
        <v>432</v>
      </c>
      <c r="D6013" s="25">
        <v>63</v>
      </c>
      <c r="E6013" s="25">
        <v>13</v>
      </c>
      <c r="F6013" s="25">
        <v>19</v>
      </c>
      <c r="G6013" s="25">
        <v>305</v>
      </c>
      <c r="H6013" s="25">
        <v>32</v>
      </c>
    </row>
    <row r="6014" spans="1:8" s="16" customFormat="1" ht="15" customHeight="1" x14ac:dyDescent="0.2">
      <c r="A6014" s="200"/>
      <c r="B6014" s="196"/>
      <c r="C6014" s="23">
        <v>100</v>
      </c>
      <c r="D6014" s="24">
        <v>14.58333333333333</v>
      </c>
      <c r="E6014" s="24">
        <v>3.0092592592592591</v>
      </c>
      <c r="F6014" s="24">
        <v>4.3981481481481479</v>
      </c>
      <c r="G6014" s="24">
        <v>70.601851851851848</v>
      </c>
      <c r="H6014" s="24">
        <v>7.4074074074074074</v>
      </c>
    </row>
    <row r="6015" spans="1:8" s="16" customFormat="1" ht="15" customHeight="1" x14ac:dyDescent="0.2">
      <c r="A6015" s="199" t="s">
        <v>341</v>
      </c>
      <c r="B6015" s="195" t="s">
        <v>342</v>
      </c>
      <c r="C6015" s="22">
        <v>416</v>
      </c>
      <c r="D6015" s="25">
        <v>78</v>
      </c>
      <c r="E6015" s="25">
        <v>13</v>
      </c>
      <c r="F6015" s="25">
        <v>19</v>
      </c>
      <c r="G6015" s="25">
        <v>275</v>
      </c>
      <c r="H6015" s="25">
        <v>31</v>
      </c>
    </row>
    <row r="6016" spans="1:8" s="16" customFormat="1" ht="15" customHeight="1" x14ac:dyDescent="0.2">
      <c r="A6016" s="200"/>
      <c r="B6016" s="196"/>
      <c r="C6016" s="23">
        <v>100</v>
      </c>
      <c r="D6016" s="24">
        <v>18.75</v>
      </c>
      <c r="E6016" s="24">
        <v>3.125</v>
      </c>
      <c r="F6016" s="24">
        <v>4.5673076923076916</v>
      </c>
      <c r="G6016" s="24">
        <v>66.105769230769226</v>
      </c>
      <c r="H6016" s="24">
        <v>7.4519230769230766</v>
      </c>
    </row>
    <row r="6017" spans="1:8" s="16" customFormat="1" ht="15" customHeight="1" x14ac:dyDescent="0.2">
      <c r="A6017" s="200"/>
      <c r="B6017" s="195" t="s">
        <v>343</v>
      </c>
      <c r="C6017" s="22">
        <v>259</v>
      </c>
      <c r="D6017" s="25">
        <v>62</v>
      </c>
      <c r="E6017" s="25">
        <v>11</v>
      </c>
      <c r="F6017" s="25">
        <v>21</v>
      </c>
      <c r="G6017" s="25">
        <v>148</v>
      </c>
      <c r="H6017" s="25">
        <v>17</v>
      </c>
    </row>
    <row r="6018" spans="1:8" s="16" customFormat="1" ht="15" customHeight="1" x14ac:dyDescent="0.2">
      <c r="A6018" s="200"/>
      <c r="B6018" s="196"/>
      <c r="C6018" s="23">
        <v>100</v>
      </c>
      <c r="D6018" s="24">
        <v>23.938223938223938</v>
      </c>
      <c r="E6018" s="24">
        <v>4.2471042471042466</v>
      </c>
      <c r="F6018" s="24">
        <v>8.1081081081081088</v>
      </c>
      <c r="G6018" s="24">
        <v>57.142857142857139</v>
      </c>
      <c r="H6018" s="24">
        <v>6.563706563706563</v>
      </c>
    </row>
    <row r="6019" spans="1:8" s="16" customFormat="1" ht="15" customHeight="1" x14ac:dyDescent="0.2">
      <c r="A6019" s="200"/>
      <c r="B6019" s="195" t="s">
        <v>344</v>
      </c>
      <c r="C6019" s="22">
        <v>56</v>
      </c>
      <c r="D6019" s="25">
        <v>14</v>
      </c>
      <c r="E6019" s="25">
        <v>1</v>
      </c>
      <c r="F6019" s="25">
        <v>2</v>
      </c>
      <c r="G6019" s="25">
        <v>36</v>
      </c>
      <c r="H6019" s="25">
        <v>3</v>
      </c>
    </row>
    <row r="6020" spans="1:8" s="16" customFormat="1" ht="15" customHeight="1" x14ac:dyDescent="0.2">
      <c r="A6020" s="200"/>
      <c r="B6020" s="196"/>
      <c r="C6020" s="23">
        <v>100</v>
      </c>
      <c r="D6020" s="24">
        <v>25</v>
      </c>
      <c r="E6020" s="24">
        <v>1.785714285714286</v>
      </c>
      <c r="F6020" s="24">
        <v>3.5714285714285712</v>
      </c>
      <c r="G6020" s="24">
        <v>64.285714285714292</v>
      </c>
      <c r="H6020" s="24">
        <v>5.3571428571428568</v>
      </c>
    </row>
    <row r="6021" spans="1:8" s="16" customFormat="1" ht="15" customHeight="1" x14ac:dyDescent="0.2">
      <c r="A6021" s="200"/>
      <c r="B6021" s="195" t="s">
        <v>345</v>
      </c>
      <c r="C6021" s="22">
        <v>17</v>
      </c>
      <c r="D6021" s="25">
        <v>5</v>
      </c>
      <c r="E6021" s="25">
        <v>1</v>
      </c>
      <c r="F6021" s="25">
        <v>1</v>
      </c>
      <c r="G6021" s="25">
        <v>9</v>
      </c>
      <c r="H6021" s="25">
        <v>1</v>
      </c>
    </row>
    <row r="6022" spans="1:8" s="16" customFormat="1" ht="15" customHeight="1" x14ac:dyDescent="0.2">
      <c r="A6022" s="200"/>
      <c r="B6022" s="196"/>
      <c r="C6022" s="23">
        <v>100</v>
      </c>
      <c r="D6022" s="24">
        <v>29.411764705882359</v>
      </c>
      <c r="E6022" s="24">
        <v>5.8823529411764701</v>
      </c>
      <c r="F6022" s="24">
        <v>5.8823529411764701</v>
      </c>
      <c r="G6022" s="24">
        <v>52.941176470588239</v>
      </c>
      <c r="H6022" s="24">
        <v>5.8823529411764701</v>
      </c>
    </row>
    <row r="6023" spans="1:8" s="16" customFormat="1" ht="15" customHeight="1" x14ac:dyDescent="0.2">
      <c r="A6023" s="199" t="s">
        <v>346</v>
      </c>
      <c r="B6023" s="195" t="s">
        <v>347</v>
      </c>
      <c r="C6023" s="22">
        <v>215</v>
      </c>
      <c r="D6023" s="25">
        <v>58</v>
      </c>
      <c r="E6023" s="25">
        <v>12</v>
      </c>
      <c r="F6023" s="25">
        <v>14</v>
      </c>
      <c r="G6023" s="25">
        <v>117</v>
      </c>
      <c r="H6023" s="25">
        <v>14</v>
      </c>
    </row>
    <row r="6024" spans="1:8" s="16" customFormat="1" ht="15" customHeight="1" x14ac:dyDescent="0.2">
      <c r="A6024" s="200"/>
      <c r="B6024" s="196"/>
      <c r="C6024" s="23">
        <v>100</v>
      </c>
      <c r="D6024" s="24">
        <v>26.97674418604651</v>
      </c>
      <c r="E6024" s="24">
        <v>5.5813953488372086</v>
      </c>
      <c r="F6024" s="24">
        <v>6.5116279069767442</v>
      </c>
      <c r="G6024" s="24">
        <v>54.418604651162788</v>
      </c>
      <c r="H6024" s="24">
        <v>6.5116279069767442</v>
      </c>
    </row>
    <row r="6025" spans="1:8" s="16" customFormat="1" ht="15" customHeight="1" x14ac:dyDescent="0.2">
      <c r="A6025" s="200"/>
      <c r="B6025" s="195" t="s">
        <v>348</v>
      </c>
      <c r="C6025" s="22">
        <v>195</v>
      </c>
      <c r="D6025" s="25">
        <v>28</v>
      </c>
      <c r="E6025" s="25">
        <v>2</v>
      </c>
      <c r="F6025" s="25">
        <v>6</v>
      </c>
      <c r="G6025" s="25">
        <v>142</v>
      </c>
      <c r="H6025" s="25">
        <v>17</v>
      </c>
    </row>
    <row r="6026" spans="1:8" s="16" customFormat="1" ht="15" customHeight="1" x14ac:dyDescent="0.2">
      <c r="A6026" s="200"/>
      <c r="B6026" s="196"/>
      <c r="C6026" s="23">
        <v>100</v>
      </c>
      <c r="D6026" s="24">
        <v>14.358974358974359</v>
      </c>
      <c r="E6026" s="24">
        <v>1.025641025641026</v>
      </c>
      <c r="F6026" s="24">
        <v>3.0769230769230771</v>
      </c>
      <c r="G6026" s="24">
        <v>72.820512820512818</v>
      </c>
      <c r="H6026" s="24">
        <v>8.7179487179487172</v>
      </c>
    </row>
    <row r="6027" spans="1:8" s="16" customFormat="1" ht="15" customHeight="1" x14ac:dyDescent="0.2">
      <c r="A6027" s="200"/>
      <c r="B6027" s="195" t="s">
        <v>349</v>
      </c>
      <c r="C6027" s="22">
        <v>176</v>
      </c>
      <c r="D6027" s="25">
        <v>40</v>
      </c>
      <c r="E6027" s="25">
        <v>5</v>
      </c>
      <c r="F6027" s="25">
        <v>15</v>
      </c>
      <c r="G6027" s="25">
        <v>108</v>
      </c>
      <c r="H6027" s="25">
        <v>8</v>
      </c>
    </row>
    <row r="6028" spans="1:8" s="16" customFormat="1" ht="15" customHeight="1" x14ac:dyDescent="0.2">
      <c r="A6028" s="200"/>
      <c r="B6028" s="196"/>
      <c r="C6028" s="23">
        <v>100</v>
      </c>
      <c r="D6028" s="24">
        <v>22.72727272727273</v>
      </c>
      <c r="E6028" s="24">
        <v>2.8409090909090908</v>
      </c>
      <c r="F6028" s="24">
        <v>8.5227272727272716</v>
      </c>
      <c r="G6028" s="24">
        <v>61.363636363636367</v>
      </c>
      <c r="H6028" s="24">
        <v>4.5454545454545459</v>
      </c>
    </row>
    <row r="6029" spans="1:8" s="16" customFormat="1" ht="15" customHeight="1" x14ac:dyDescent="0.2">
      <c r="A6029" s="200"/>
      <c r="B6029" s="195" t="s">
        <v>350</v>
      </c>
      <c r="C6029" s="22">
        <v>53</v>
      </c>
      <c r="D6029" s="25">
        <v>12</v>
      </c>
      <c r="E6029" s="25">
        <v>3</v>
      </c>
      <c r="F6029" s="25">
        <v>3</v>
      </c>
      <c r="G6029" s="25">
        <v>31</v>
      </c>
      <c r="H6029" s="25">
        <v>4</v>
      </c>
    </row>
    <row r="6030" spans="1:8" s="16" customFormat="1" ht="15" customHeight="1" x14ac:dyDescent="0.2">
      <c r="A6030" s="200"/>
      <c r="B6030" s="196"/>
      <c r="C6030" s="23">
        <v>100</v>
      </c>
      <c r="D6030" s="24">
        <v>22.64150943396227</v>
      </c>
      <c r="E6030" s="24">
        <v>5.6603773584905666</v>
      </c>
      <c r="F6030" s="24">
        <v>5.6603773584905666</v>
      </c>
      <c r="G6030" s="24">
        <v>58.490566037735853</v>
      </c>
      <c r="H6030" s="24">
        <v>7.5471698113207548</v>
      </c>
    </row>
    <row r="6031" spans="1:8" s="16" customFormat="1" ht="15" customHeight="1" x14ac:dyDescent="0.2">
      <c r="A6031" s="200"/>
      <c r="B6031" s="195" t="s">
        <v>351</v>
      </c>
      <c r="C6031" s="22">
        <v>22</v>
      </c>
      <c r="D6031" s="25">
        <v>3</v>
      </c>
      <c r="E6031" s="25">
        <v>1</v>
      </c>
      <c r="F6031" s="25">
        <v>1</v>
      </c>
      <c r="G6031" s="25">
        <v>15</v>
      </c>
      <c r="H6031" s="25">
        <v>2</v>
      </c>
    </row>
    <row r="6032" spans="1:8" s="16" customFormat="1" ht="15" customHeight="1" x14ac:dyDescent="0.2">
      <c r="A6032" s="200"/>
      <c r="B6032" s="196"/>
      <c r="C6032" s="23">
        <v>100</v>
      </c>
      <c r="D6032" s="24">
        <v>13.63636363636363</v>
      </c>
      <c r="E6032" s="24">
        <v>4.5454545454545459</v>
      </c>
      <c r="F6032" s="24">
        <v>4.5454545454545459</v>
      </c>
      <c r="G6032" s="24">
        <v>68.181818181818173</v>
      </c>
      <c r="H6032" s="24">
        <v>9.0909090909090917</v>
      </c>
    </row>
    <row r="6033" spans="1:8" s="16" customFormat="1" ht="15" customHeight="1" x14ac:dyDescent="0.2">
      <c r="A6033" s="200"/>
      <c r="B6033" s="195" t="s">
        <v>352</v>
      </c>
      <c r="C6033" s="22">
        <v>33</v>
      </c>
      <c r="D6033" s="25">
        <v>11</v>
      </c>
      <c r="E6033" s="25">
        <v>2</v>
      </c>
      <c r="F6033" s="25">
        <v>4</v>
      </c>
      <c r="G6033" s="25">
        <v>14</v>
      </c>
      <c r="H6033" s="25">
        <v>2</v>
      </c>
    </row>
    <row r="6034" spans="1:8" s="16" customFormat="1" ht="15" customHeight="1" x14ac:dyDescent="0.2">
      <c r="A6034" s="200"/>
      <c r="B6034" s="196"/>
      <c r="C6034" s="23">
        <v>100</v>
      </c>
      <c r="D6034" s="24">
        <v>33.333333333333329</v>
      </c>
      <c r="E6034" s="24">
        <v>6.0606060606060614</v>
      </c>
      <c r="F6034" s="24">
        <v>12.121212121212119</v>
      </c>
      <c r="G6034" s="24">
        <v>42.424242424242422</v>
      </c>
      <c r="H6034" s="24">
        <v>6.0606060606060614</v>
      </c>
    </row>
    <row r="6035" spans="1:8" s="16" customFormat="1" ht="15" customHeight="1" x14ac:dyDescent="0.2">
      <c r="A6035" s="200"/>
      <c r="B6035" s="195" t="s">
        <v>353</v>
      </c>
      <c r="C6035" s="22">
        <v>54</v>
      </c>
      <c r="D6035" s="25">
        <v>7</v>
      </c>
      <c r="E6035" s="25">
        <v>1</v>
      </c>
      <c r="F6035" s="25">
        <v>0</v>
      </c>
      <c r="G6035" s="25">
        <v>41</v>
      </c>
      <c r="H6035" s="25">
        <v>5</v>
      </c>
    </row>
    <row r="6036" spans="1:8" s="16" customFormat="1" ht="15" customHeight="1" x14ac:dyDescent="0.2">
      <c r="A6036" s="200"/>
      <c r="B6036" s="196"/>
      <c r="C6036" s="23">
        <v>100</v>
      </c>
      <c r="D6036" s="24">
        <v>12.96296296296296</v>
      </c>
      <c r="E6036" s="24">
        <v>1.8518518518518521</v>
      </c>
      <c r="F6036" s="24">
        <v>0</v>
      </c>
      <c r="G6036" s="24">
        <v>75.925925925925924</v>
      </c>
      <c r="H6036" s="24">
        <v>9.2592592592592595</v>
      </c>
    </row>
    <row r="6037" spans="1:8" s="16" customFormat="1" ht="15" customHeight="1" x14ac:dyDescent="0.2">
      <c r="A6037" s="199" t="s">
        <v>354</v>
      </c>
      <c r="B6037" s="195" t="s">
        <v>355</v>
      </c>
      <c r="C6037" s="22">
        <v>64</v>
      </c>
      <c r="D6037" s="25">
        <v>20</v>
      </c>
      <c r="E6037" s="25">
        <v>4</v>
      </c>
      <c r="F6037" s="25">
        <v>6</v>
      </c>
      <c r="G6037" s="25">
        <v>29</v>
      </c>
      <c r="H6037" s="25">
        <v>5</v>
      </c>
    </row>
    <row r="6038" spans="1:8" s="16" customFormat="1" ht="15" customHeight="1" x14ac:dyDescent="0.2">
      <c r="A6038" s="200"/>
      <c r="B6038" s="196"/>
      <c r="C6038" s="23">
        <v>100</v>
      </c>
      <c r="D6038" s="24">
        <v>31.25</v>
      </c>
      <c r="E6038" s="24">
        <v>6.25</v>
      </c>
      <c r="F6038" s="24">
        <v>9.375</v>
      </c>
      <c r="G6038" s="24">
        <v>45.3125</v>
      </c>
      <c r="H6038" s="24">
        <v>7.8125</v>
      </c>
    </row>
    <row r="6039" spans="1:8" s="16" customFormat="1" ht="15" customHeight="1" x14ac:dyDescent="0.2">
      <c r="A6039" s="200"/>
      <c r="B6039" s="195" t="s">
        <v>356</v>
      </c>
      <c r="C6039" s="22">
        <v>205</v>
      </c>
      <c r="D6039" s="25">
        <v>48</v>
      </c>
      <c r="E6039" s="25">
        <v>8</v>
      </c>
      <c r="F6039" s="25">
        <v>13</v>
      </c>
      <c r="G6039" s="25">
        <v>131</v>
      </c>
      <c r="H6039" s="25">
        <v>5</v>
      </c>
    </row>
    <row r="6040" spans="1:8" s="16" customFormat="1" ht="15" customHeight="1" x14ac:dyDescent="0.2">
      <c r="A6040" s="200"/>
      <c r="B6040" s="196"/>
      <c r="C6040" s="23">
        <v>100</v>
      </c>
      <c r="D6040" s="24">
        <v>23.41463414634147</v>
      </c>
      <c r="E6040" s="24">
        <v>3.9024390243902438</v>
      </c>
      <c r="F6040" s="24">
        <v>6.3414634146341466</v>
      </c>
      <c r="G6040" s="24">
        <v>63.902439024390247</v>
      </c>
      <c r="H6040" s="24">
        <v>2.4390243902439019</v>
      </c>
    </row>
    <row r="6041" spans="1:8" s="16" customFormat="1" ht="15" customHeight="1" x14ac:dyDescent="0.2">
      <c r="A6041" s="200"/>
      <c r="B6041" s="195" t="s">
        <v>357</v>
      </c>
      <c r="C6041" s="22">
        <v>449</v>
      </c>
      <c r="D6041" s="25">
        <v>91</v>
      </c>
      <c r="E6041" s="25">
        <v>14</v>
      </c>
      <c r="F6041" s="25">
        <v>24</v>
      </c>
      <c r="G6041" s="25">
        <v>304</v>
      </c>
      <c r="H6041" s="25">
        <v>16</v>
      </c>
    </row>
    <row r="6042" spans="1:8" s="16" customFormat="1" ht="15" customHeight="1" x14ac:dyDescent="0.2">
      <c r="A6042" s="200"/>
      <c r="B6042" s="196"/>
      <c r="C6042" s="23">
        <v>100</v>
      </c>
      <c r="D6042" s="24">
        <v>20.26726057906459</v>
      </c>
      <c r="E6042" s="24">
        <v>3.1180400890868598</v>
      </c>
      <c r="F6042" s="24">
        <v>5.3452115812917604</v>
      </c>
      <c r="G6042" s="24">
        <v>67.706013363028944</v>
      </c>
      <c r="H6042" s="24">
        <v>3.563474387527839</v>
      </c>
    </row>
    <row r="6043" spans="1:8" s="16" customFormat="1" ht="15" customHeight="1" x14ac:dyDescent="0.2">
      <c r="A6043" s="200"/>
      <c r="B6043" s="195" t="s">
        <v>326</v>
      </c>
      <c r="C6043" s="22">
        <v>30</v>
      </c>
      <c r="D6043" s="25">
        <v>0</v>
      </c>
      <c r="E6043" s="25">
        <v>0</v>
      </c>
      <c r="F6043" s="25">
        <v>0</v>
      </c>
      <c r="G6043" s="25">
        <v>4</v>
      </c>
      <c r="H6043" s="25">
        <v>26</v>
      </c>
    </row>
    <row r="6044" spans="1:8" s="16" customFormat="1" ht="15" customHeight="1" x14ac:dyDescent="0.2">
      <c r="A6044" s="204"/>
      <c r="B6044" s="196"/>
      <c r="C6044" s="23">
        <v>100</v>
      </c>
      <c r="D6044" s="24">
        <v>0</v>
      </c>
      <c r="E6044" s="24">
        <v>0</v>
      </c>
      <c r="F6044" s="24">
        <v>0</v>
      </c>
      <c r="G6044" s="24">
        <v>13.33333333333333</v>
      </c>
      <c r="H6044" s="24">
        <v>86.666666666666671</v>
      </c>
    </row>
    <row r="6045" spans="1:8" s="16" customFormat="1" ht="15" customHeight="1" x14ac:dyDescent="0.2"/>
    <row r="6046" spans="1:8" s="16" customFormat="1" ht="15" customHeight="1" x14ac:dyDescent="0.2">
      <c r="A6046" s="145" t="s">
        <v>763</v>
      </c>
    </row>
    <row r="6047" spans="1:8" s="16" customFormat="1" ht="15" customHeight="1" x14ac:dyDescent="0.2"/>
    <row r="6048" spans="1:8" s="34" customFormat="1" ht="132" customHeight="1" x14ac:dyDescent="0.2">
      <c r="A6048" s="17"/>
      <c r="B6048" s="18"/>
      <c r="C6048" s="32" t="s">
        <v>278</v>
      </c>
      <c r="D6048" s="20" t="s">
        <v>755</v>
      </c>
      <c r="E6048" s="20" t="s">
        <v>728</v>
      </c>
      <c r="F6048" s="20" t="s">
        <v>729</v>
      </c>
      <c r="G6048" s="20" t="s">
        <v>730</v>
      </c>
      <c r="H6048" s="20" t="s">
        <v>326</v>
      </c>
    </row>
    <row r="6049" spans="1:8" s="16" customFormat="1" ht="15" customHeight="1" x14ac:dyDescent="0.2">
      <c r="A6049" s="201"/>
      <c r="B6049" s="206" t="s">
        <v>327</v>
      </c>
      <c r="C6049" s="22">
        <v>748</v>
      </c>
      <c r="D6049" s="22">
        <v>87</v>
      </c>
      <c r="E6049" s="22">
        <v>5</v>
      </c>
      <c r="F6049" s="22">
        <v>31</v>
      </c>
      <c r="G6049" s="22">
        <v>570</v>
      </c>
      <c r="H6049" s="22">
        <v>55</v>
      </c>
    </row>
    <row r="6050" spans="1:8" s="16" customFormat="1" ht="15" customHeight="1" x14ac:dyDescent="0.2">
      <c r="A6050" s="202"/>
      <c r="B6050" s="207"/>
      <c r="C6050" s="23">
        <v>100</v>
      </c>
      <c r="D6050" s="24">
        <v>11.63101604278075</v>
      </c>
      <c r="E6050" s="24">
        <v>0.66844919786096257</v>
      </c>
      <c r="F6050" s="24">
        <v>4.144385026737968</v>
      </c>
      <c r="G6050" s="24">
        <v>76.203208556149733</v>
      </c>
      <c r="H6050" s="24">
        <v>7.3529411764705888</v>
      </c>
    </row>
    <row r="6051" spans="1:8" s="16" customFormat="1" ht="15" customHeight="1" x14ac:dyDescent="0.2">
      <c r="A6051" s="199" t="s">
        <v>328</v>
      </c>
      <c r="B6051" s="195" t="s">
        <v>329</v>
      </c>
      <c r="C6051" s="22">
        <v>221</v>
      </c>
      <c r="D6051" s="25">
        <v>30</v>
      </c>
      <c r="E6051" s="25">
        <v>1</v>
      </c>
      <c r="F6051" s="25">
        <v>13</v>
      </c>
      <c r="G6051" s="25">
        <v>164</v>
      </c>
      <c r="H6051" s="25">
        <v>13</v>
      </c>
    </row>
    <row r="6052" spans="1:8" s="16" customFormat="1" ht="15" customHeight="1" x14ac:dyDescent="0.2">
      <c r="A6052" s="200"/>
      <c r="B6052" s="196"/>
      <c r="C6052" s="23">
        <v>100</v>
      </c>
      <c r="D6052" s="24">
        <v>13.574660633484161</v>
      </c>
      <c r="E6052" s="24">
        <v>0.45248868778280549</v>
      </c>
      <c r="F6052" s="24">
        <v>5.8823529411764701</v>
      </c>
      <c r="G6052" s="24">
        <v>74.208144796380097</v>
      </c>
      <c r="H6052" s="24">
        <v>5.8823529411764701</v>
      </c>
    </row>
    <row r="6053" spans="1:8" s="16" customFormat="1" ht="15" customHeight="1" x14ac:dyDescent="0.2">
      <c r="A6053" s="200"/>
      <c r="B6053" s="195" t="s">
        <v>330</v>
      </c>
      <c r="C6053" s="22">
        <v>116</v>
      </c>
      <c r="D6053" s="25">
        <v>11</v>
      </c>
      <c r="E6053" s="25">
        <v>1</v>
      </c>
      <c r="F6053" s="25">
        <v>3</v>
      </c>
      <c r="G6053" s="25">
        <v>98</v>
      </c>
      <c r="H6053" s="25">
        <v>3</v>
      </c>
    </row>
    <row r="6054" spans="1:8" s="16" customFormat="1" ht="15" customHeight="1" x14ac:dyDescent="0.2">
      <c r="A6054" s="200"/>
      <c r="B6054" s="196"/>
      <c r="C6054" s="23">
        <v>100</v>
      </c>
      <c r="D6054" s="24">
        <v>9.4827586206896548</v>
      </c>
      <c r="E6054" s="24">
        <v>0.86206896551724133</v>
      </c>
      <c r="F6054" s="24">
        <v>2.5862068965517242</v>
      </c>
      <c r="G6054" s="24">
        <v>84.482758620689651</v>
      </c>
      <c r="H6054" s="24">
        <v>2.5862068965517242</v>
      </c>
    </row>
    <row r="6055" spans="1:8" s="16" customFormat="1" ht="15" customHeight="1" x14ac:dyDescent="0.2">
      <c r="A6055" s="200"/>
      <c r="B6055" s="195" t="s">
        <v>331</v>
      </c>
      <c r="C6055" s="22">
        <v>49</v>
      </c>
      <c r="D6055" s="25">
        <v>11</v>
      </c>
      <c r="E6055" s="25">
        <v>1</v>
      </c>
      <c r="F6055" s="25">
        <v>1</v>
      </c>
      <c r="G6055" s="25">
        <v>34</v>
      </c>
      <c r="H6055" s="25">
        <v>2</v>
      </c>
    </row>
    <row r="6056" spans="1:8" s="16" customFormat="1" ht="15" customHeight="1" x14ac:dyDescent="0.2">
      <c r="A6056" s="200"/>
      <c r="B6056" s="196"/>
      <c r="C6056" s="23">
        <v>100</v>
      </c>
      <c r="D6056" s="24">
        <v>22.448979591836739</v>
      </c>
      <c r="E6056" s="24">
        <v>2.0408163265306118</v>
      </c>
      <c r="F6056" s="24">
        <v>2.0408163265306118</v>
      </c>
      <c r="G6056" s="24">
        <v>69.387755102040813</v>
      </c>
      <c r="H6056" s="24">
        <v>4.0816326530612246</v>
      </c>
    </row>
    <row r="6057" spans="1:8" s="16" customFormat="1" ht="15" customHeight="1" x14ac:dyDescent="0.2">
      <c r="A6057" s="200"/>
      <c r="B6057" s="195" t="s">
        <v>332</v>
      </c>
      <c r="C6057" s="22">
        <v>85</v>
      </c>
      <c r="D6057" s="25">
        <v>3</v>
      </c>
      <c r="E6057" s="25">
        <v>0</v>
      </c>
      <c r="F6057" s="25">
        <v>4</v>
      </c>
      <c r="G6057" s="25">
        <v>69</v>
      </c>
      <c r="H6057" s="25">
        <v>9</v>
      </c>
    </row>
    <row r="6058" spans="1:8" s="16" customFormat="1" ht="15" customHeight="1" x14ac:dyDescent="0.2">
      <c r="A6058" s="200"/>
      <c r="B6058" s="196"/>
      <c r="C6058" s="23">
        <v>100</v>
      </c>
      <c r="D6058" s="24">
        <v>3.5294117647058818</v>
      </c>
      <c r="E6058" s="24">
        <v>0</v>
      </c>
      <c r="F6058" s="24">
        <v>4.7058823529411766</v>
      </c>
      <c r="G6058" s="24">
        <v>81.17647058823529</v>
      </c>
      <c r="H6058" s="24">
        <v>10.58823529411765</v>
      </c>
    </row>
    <row r="6059" spans="1:8" s="16" customFormat="1" ht="15" customHeight="1" x14ac:dyDescent="0.2">
      <c r="A6059" s="200"/>
      <c r="B6059" s="195" t="s">
        <v>333</v>
      </c>
      <c r="C6059" s="22">
        <v>88</v>
      </c>
      <c r="D6059" s="25">
        <v>13</v>
      </c>
      <c r="E6059" s="25">
        <v>1</v>
      </c>
      <c r="F6059" s="25">
        <v>7</v>
      </c>
      <c r="G6059" s="25">
        <v>61</v>
      </c>
      <c r="H6059" s="25">
        <v>6</v>
      </c>
    </row>
    <row r="6060" spans="1:8" s="16" customFormat="1" ht="15" customHeight="1" x14ac:dyDescent="0.2">
      <c r="A6060" s="200"/>
      <c r="B6060" s="196"/>
      <c r="C6060" s="23">
        <v>100</v>
      </c>
      <c r="D6060" s="24">
        <v>14.77272727272727</v>
      </c>
      <c r="E6060" s="24">
        <v>1.136363636363636</v>
      </c>
      <c r="F6060" s="24">
        <v>7.9545454545454541</v>
      </c>
      <c r="G6060" s="24">
        <v>69.318181818181827</v>
      </c>
      <c r="H6060" s="24">
        <v>6.8181818181818166</v>
      </c>
    </row>
    <row r="6061" spans="1:8" s="16" customFormat="1" ht="15" customHeight="1" x14ac:dyDescent="0.2">
      <c r="A6061" s="200"/>
      <c r="B6061" s="195" t="s">
        <v>334</v>
      </c>
      <c r="C6061" s="22">
        <v>99</v>
      </c>
      <c r="D6061" s="25">
        <v>10</v>
      </c>
      <c r="E6061" s="25">
        <v>0</v>
      </c>
      <c r="F6061" s="25">
        <v>1</v>
      </c>
      <c r="G6061" s="25">
        <v>77</v>
      </c>
      <c r="H6061" s="25">
        <v>11</v>
      </c>
    </row>
    <row r="6062" spans="1:8" s="16" customFormat="1" ht="15" customHeight="1" x14ac:dyDescent="0.2">
      <c r="A6062" s="200"/>
      <c r="B6062" s="196"/>
      <c r="C6062" s="23">
        <v>100</v>
      </c>
      <c r="D6062" s="24">
        <v>10.1010101010101</v>
      </c>
      <c r="E6062" s="24">
        <v>0</v>
      </c>
      <c r="F6062" s="24">
        <v>1.0101010101010099</v>
      </c>
      <c r="G6062" s="24">
        <v>77.777777777777786</v>
      </c>
      <c r="H6062" s="24">
        <v>11.111111111111111</v>
      </c>
    </row>
    <row r="6063" spans="1:8" s="16" customFormat="1" ht="15" customHeight="1" x14ac:dyDescent="0.2">
      <c r="A6063" s="200"/>
      <c r="B6063" s="195" t="s">
        <v>335</v>
      </c>
      <c r="C6063" s="22">
        <v>90</v>
      </c>
      <c r="D6063" s="25">
        <v>9</v>
      </c>
      <c r="E6063" s="25">
        <v>1</v>
      </c>
      <c r="F6063" s="25">
        <v>2</v>
      </c>
      <c r="G6063" s="25">
        <v>67</v>
      </c>
      <c r="H6063" s="25">
        <v>11</v>
      </c>
    </row>
    <row r="6064" spans="1:8" s="16" customFormat="1" ht="15" customHeight="1" x14ac:dyDescent="0.2">
      <c r="A6064" s="204"/>
      <c r="B6064" s="196"/>
      <c r="C6064" s="23">
        <v>100</v>
      </c>
      <c r="D6064" s="24">
        <v>10</v>
      </c>
      <c r="E6064" s="24">
        <v>1.1111111111111109</v>
      </c>
      <c r="F6064" s="24">
        <v>2.2222222222222219</v>
      </c>
      <c r="G6064" s="24">
        <v>74.444444444444443</v>
      </c>
      <c r="H6064" s="24">
        <v>12.22222222222222</v>
      </c>
    </row>
    <row r="6065" spans="1:8" s="16" customFormat="1" ht="15" customHeight="1" x14ac:dyDescent="0.2">
      <c r="A6065" s="203" t="s">
        <v>336</v>
      </c>
      <c r="B6065" s="195" t="s">
        <v>337</v>
      </c>
      <c r="C6065" s="22">
        <v>226</v>
      </c>
      <c r="D6065" s="25">
        <v>29</v>
      </c>
      <c r="E6065" s="25">
        <v>1</v>
      </c>
      <c r="F6065" s="25">
        <v>15</v>
      </c>
      <c r="G6065" s="25">
        <v>167</v>
      </c>
      <c r="H6065" s="25">
        <v>14</v>
      </c>
    </row>
    <row r="6066" spans="1:8" s="16" customFormat="1" ht="15" customHeight="1" x14ac:dyDescent="0.2">
      <c r="A6066" s="200"/>
      <c r="B6066" s="196"/>
      <c r="C6066" s="23">
        <v>100</v>
      </c>
      <c r="D6066" s="24">
        <v>12.83185840707965</v>
      </c>
      <c r="E6066" s="24">
        <v>0.44247787610619471</v>
      </c>
      <c r="F6066" s="24">
        <v>6.6371681415929213</v>
      </c>
      <c r="G6066" s="24">
        <v>73.893805309734518</v>
      </c>
      <c r="H6066" s="24">
        <v>6.1946902654867264</v>
      </c>
    </row>
    <row r="6067" spans="1:8" s="16" customFormat="1" ht="15" customHeight="1" x14ac:dyDescent="0.2">
      <c r="A6067" s="200"/>
      <c r="B6067" s="195" t="s">
        <v>338</v>
      </c>
      <c r="C6067" s="22">
        <v>81</v>
      </c>
      <c r="D6067" s="25">
        <v>14</v>
      </c>
      <c r="E6067" s="25">
        <v>1</v>
      </c>
      <c r="F6067" s="25">
        <v>4</v>
      </c>
      <c r="G6067" s="25">
        <v>55</v>
      </c>
      <c r="H6067" s="25">
        <v>7</v>
      </c>
    </row>
    <row r="6068" spans="1:8" s="16" customFormat="1" ht="15" customHeight="1" x14ac:dyDescent="0.2">
      <c r="A6068" s="200"/>
      <c r="B6068" s="196"/>
      <c r="C6068" s="23">
        <v>100</v>
      </c>
      <c r="D6068" s="24">
        <v>17.283950617283949</v>
      </c>
      <c r="E6068" s="24">
        <v>1.2345679012345681</v>
      </c>
      <c r="F6068" s="24">
        <v>4.9382716049382713</v>
      </c>
      <c r="G6068" s="24">
        <v>67.901234567901241</v>
      </c>
      <c r="H6068" s="24">
        <v>8.6419753086419746</v>
      </c>
    </row>
    <row r="6069" spans="1:8" s="16" customFormat="1" ht="15" customHeight="1" x14ac:dyDescent="0.2">
      <c r="A6069" s="200"/>
      <c r="B6069" s="195" t="s">
        <v>339</v>
      </c>
      <c r="C6069" s="22">
        <v>9</v>
      </c>
      <c r="D6069" s="25">
        <v>7</v>
      </c>
      <c r="E6069" s="25">
        <v>0</v>
      </c>
      <c r="F6069" s="25">
        <v>0</v>
      </c>
      <c r="G6069" s="25">
        <v>2</v>
      </c>
      <c r="H6069" s="25">
        <v>0</v>
      </c>
    </row>
    <row r="6070" spans="1:8" s="16" customFormat="1" ht="15" customHeight="1" x14ac:dyDescent="0.2">
      <c r="A6070" s="200"/>
      <c r="B6070" s="196"/>
      <c r="C6070" s="23">
        <v>100</v>
      </c>
      <c r="D6070" s="24">
        <v>77.777777777777786</v>
      </c>
      <c r="E6070" s="24">
        <v>0</v>
      </c>
      <c r="F6070" s="24">
        <v>0</v>
      </c>
      <c r="G6070" s="24">
        <v>22.222222222222221</v>
      </c>
      <c r="H6070" s="24">
        <v>0</v>
      </c>
    </row>
    <row r="6071" spans="1:8" s="16" customFormat="1" ht="15" customHeight="1" x14ac:dyDescent="0.2">
      <c r="A6071" s="200"/>
      <c r="B6071" s="195" t="s">
        <v>340</v>
      </c>
      <c r="C6071" s="22">
        <v>432</v>
      </c>
      <c r="D6071" s="25">
        <v>37</v>
      </c>
      <c r="E6071" s="25">
        <v>3</v>
      </c>
      <c r="F6071" s="25">
        <v>12</v>
      </c>
      <c r="G6071" s="25">
        <v>346</v>
      </c>
      <c r="H6071" s="25">
        <v>34</v>
      </c>
    </row>
    <row r="6072" spans="1:8" s="16" customFormat="1" ht="15" customHeight="1" x14ac:dyDescent="0.2">
      <c r="A6072" s="200"/>
      <c r="B6072" s="196"/>
      <c r="C6072" s="23">
        <v>100</v>
      </c>
      <c r="D6072" s="24">
        <v>8.5648148148148149</v>
      </c>
      <c r="E6072" s="24">
        <v>0.69444444444444442</v>
      </c>
      <c r="F6072" s="24">
        <v>2.7777777777777781</v>
      </c>
      <c r="G6072" s="24">
        <v>80.092592592592595</v>
      </c>
      <c r="H6072" s="24">
        <v>7.8703703703703702</v>
      </c>
    </row>
    <row r="6073" spans="1:8" s="16" customFormat="1" ht="15" customHeight="1" x14ac:dyDescent="0.2">
      <c r="A6073" s="199" t="s">
        <v>341</v>
      </c>
      <c r="B6073" s="195" t="s">
        <v>342</v>
      </c>
      <c r="C6073" s="22">
        <v>416</v>
      </c>
      <c r="D6073" s="25">
        <v>34</v>
      </c>
      <c r="E6073" s="25">
        <v>1</v>
      </c>
      <c r="F6073" s="25">
        <v>18</v>
      </c>
      <c r="G6073" s="25">
        <v>329</v>
      </c>
      <c r="H6073" s="25">
        <v>34</v>
      </c>
    </row>
    <row r="6074" spans="1:8" s="16" customFormat="1" ht="15" customHeight="1" x14ac:dyDescent="0.2">
      <c r="A6074" s="200"/>
      <c r="B6074" s="196"/>
      <c r="C6074" s="23">
        <v>100</v>
      </c>
      <c r="D6074" s="24">
        <v>8.1730769230769234</v>
      </c>
      <c r="E6074" s="24">
        <v>0.24038461538461539</v>
      </c>
      <c r="F6074" s="24">
        <v>4.3269230769230766</v>
      </c>
      <c r="G6074" s="24">
        <v>79.086538461538453</v>
      </c>
      <c r="H6074" s="24">
        <v>8.1730769230769234</v>
      </c>
    </row>
    <row r="6075" spans="1:8" s="16" customFormat="1" ht="15" customHeight="1" x14ac:dyDescent="0.2">
      <c r="A6075" s="200"/>
      <c r="B6075" s="195" t="s">
        <v>343</v>
      </c>
      <c r="C6075" s="22">
        <v>259</v>
      </c>
      <c r="D6075" s="25">
        <v>36</v>
      </c>
      <c r="E6075" s="25">
        <v>2</v>
      </c>
      <c r="F6075" s="25">
        <v>10</v>
      </c>
      <c r="G6075" s="25">
        <v>194</v>
      </c>
      <c r="H6075" s="25">
        <v>17</v>
      </c>
    </row>
    <row r="6076" spans="1:8" s="16" customFormat="1" ht="15" customHeight="1" x14ac:dyDescent="0.2">
      <c r="A6076" s="200"/>
      <c r="B6076" s="196"/>
      <c r="C6076" s="23">
        <v>100</v>
      </c>
      <c r="D6076" s="24">
        <v>13.8996138996139</v>
      </c>
      <c r="E6076" s="24">
        <v>0.77220077220077221</v>
      </c>
      <c r="F6076" s="24">
        <v>3.8610038610038608</v>
      </c>
      <c r="G6076" s="24">
        <v>74.903474903474901</v>
      </c>
      <c r="H6076" s="24">
        <v>6.563706563706563</v>
      </c>
    </row>
    <row r="6077" spans="1:8" s="16" customFormat="1" ht="15" customHeight="1" x14ac:dyDescent="0.2">
      <c r="A6077" s="200"/>
      <c r="B6077" s="195" t="s">
        <v>344</v>
      </c>
      <c r="C6077" s="22">
        <v>56</v>
      </c>
      <c r="D6077" s="25">
        <v>16</v>
      </c>
      <c r="E6077" s="25">
        <v>1</v>
      </c>
      <c r="F6077" s="25">
        <v>0</v>
      </c>
      <c r="G6077" s="25">
        <v>36</v>
      </c>
      <c r="H6077" s="25">
        <v>3</v>
      </c>
    </row>
    <row r="6078" spans="1:8" s="16" customFormat="1" ht="15" customHeight="1" x14ac:dyDescent="0.2">
      <c r="A6078" s="200"/>
      <c r="B6078" s="196"/>
      <c r="C6078" s="23">
        <v>100</v>
      </c>
      <c r="D6078" s="24">
        <v>28.571428571428569</v>
      </c>
      <c r="E6078" s="24">
        <v>1.785714285714286</v>
      </c>
      <c r="F6078" s="24">
        <v>0</v>
      </c>
      <c r="G6078" s="24">
        <v>64.285714285714292</v>
      </c>
      <c r="H6078" s="24">
        <v>5.3571428571428568</v>
      </c>
    </row>
    <row r="6079" spans="1:8" s="16" customFormat="1" ht="15" customHeight="1" x14ac:dyDescent="0.2">
      <c r="A6079" s="200"/>
      <c r="B6079" s="195" t="s">
        <v>345</v>
      </c>
      <c r="C6079" s="22">
        <v>17</v>
      </c>
      <c r="D6079" s="25">
        <v>1</v>
      </c>
      <c r="E6079" s="25">
        <v>1</v>
      </c>
      <c r="F6079" s="25">
        <v>3</v>
      </c>
      <c r="G6079" s="25">
        <v>11</v>
      </c>
      <c r="H6079" s="25">
        <v>1</v>
      </c>
    </row>
    <row r="6080" spans="1:8" s="16" customFormat="1" ht="15" customHeight="1" x14ac:dyDescent="0.2">
      <c r="A6080" s="200"/>
      <c r="B6080" s="196"/>
      <c r="C6080" s="23">
        <v>100</v>
      </c>
      <c r="D6080" s="24">
        <v>5.8823529411764701</v>
      </c>
      <c r="E6080" s="24">
        <v>5.8823529411764701</v>
      </c>
      <c r="F6080" s="24">
        <v>17.647058823529409</v>
      </c>
      <c r="G6080" s="24">
        <v>64.705882352941174</v>
      </c>
      <c r="H6080" s="24">
        <v>5.8823529411764701</v>
      </c>
    </row>
    <row r="6081" spans="1:8" s="16" customFormat="1" ht="15" customHeight="1" x14ac:dyDescent="0.2">
      <c r="A6081" s="199" t="s">
        <v>346</v>
      </c>
      <c r="B6081" s="195" t="s">
        <v>347</v>
      </c>
      <c r="C6081" s="22">
        <v>215</v>
      </c>
      <c r="D6081" s="25">
        <v>26</v>
      </c>
      <c r="E6081" s="25">
        <v>4</v>
      </c>
      <c r="F6081" s="25">
        <v>12</v>
      </c>
      <c r="G6081" s="25">
        <v>158</v>
      </c>
      <c r="H6081" s="25">
        <v>15</v>
      </c>
    </row>
    <row r="6082" spans="1:8" s="16" customFormat="1" ht="15" customHeight="1" x14ac:dyDescent="0.2">
      <c r="A6082" s="200"/>
      <c r="B6082" s="196"/>
      <c r="C6082" s="23">
        <v>100</v>
      </c>
      <c r="D6082" s="24">
        <v>12.09302325581395</v>
      </c>
      <c r="E6082" s="24">
        <v>1.86046511627907</v>
      </c>
      <c r="F6082" s="24">
        <v>5.5813953488372086</v>
      </c>
      <c r="G6082" s="24">
        <v>73.488372093023258</v>
      </c>
      <c r="H6082" s="24">
        <v>6.9767441860465116</v>
      </c>
    </row>
    <row r="6083" spans="1:8" s="16" customFormat="1" ht="15" customHeight="1" x14ac:dyDescent="0.2">
      <c r="A6083" s="200"/>
      <c r="B6083" s="195" t="s">
        <v>348</v>
      </c>
      <c r="C6083" s="22">
        <v>195</v>
      </c>
      <c r="D6083" s="25">
        <v>14</v>
      </c>
      <c r="E6083" s="25">
        <v>0</v>
      </c>
      <c r="F6083" s="25">
        <v>6</v>
      </c>
      <c r="G6083" s="25">
        <v>156</v>
      </c>
      <c r="H6083" s="25">
        <v>19</v>
      </c>
    </row>
    <row r="6084" spans="1:8" s="16" customFormat="1" ht="15" customHeight="1" x14ac:dyDescent="0.2">
      <c r="A6084" s="200"/>
      <c r="B6084" s="196"/>
      <c r="C6084" s="23">
        <v>100</v>
      </c>
      <c r="D6084" s="24">
        <v>7.1794871794871788</v>
      </c>
      <c r="E6084" s="24">
        <v>0</v>
      </c>
      <c r="F6084" s="24">
        <v>3.0769230769230771</v>
      </c>
      <c r="G6084" s="24">
        <v>80</v>
      </c>
      <c r="H6084" s="24">
        <v>9.7435897435897445</v>
      </c>
    </row>
    <row r="6085" spans="1:8" s="16" customFormat="1" ht="15" customHeight="1" x14ac:dyDescent="0.2">
      <c r="A6085" s="200"/>
      <c r="B6085" s="195" t="s">
        <v>349</v>
      </c>
      <c r="C6085" s="22">
        <v>176</v>
      </c>
      <c r="D6085" s="25">
        <v>27</v>
      </c>
      <c r="E6085" s="25">
        <v>1</v>
      </c>
      <c r="F6085" s="25">
        <v>7</v>
      </c>
      <c r="G6085" s="25">
        <v>132</v>
      </c>
      <c r="H6085" s="25">
        <v>9</v>
      </c>
    </row>
    <row r="6086" spans="1:8" s="16" customFormat="1" ht="15" customHeight="1" x14ac:dyDescent="0.2">
      <c r="A6086" s="200"/>
      <c r="B6086" s="196"/>
      <c r="C6086" s="23">
        <v>100</v>
      </c>
      <c r="D6086" s="24">
        <v>15.34090909090909</v>
      </c>
      <c r="E6086" s="24">
        <v>0.56818181818181823</v>
      </c>
      <c r="F6086" s="24">
        <v>3.9772727272727271</v>
      </c>
      <c r="G6086" s="24">
        <v>75</v>
      </c>
      <c r="H6086" s="24">
        <v>5.1136363636363642</v>
      </c>
    </row>
    <row r="6087" spans="1:8" s="16" customFormat="1" ht="15" customHeight="1" x14ac:dyDescent="0.2">
      <c r="A6087" s="200"/>
      <c r="B6087" s="195" t="s">
        <v>350</v>
      </c>
      <c r="C6087" s="22">
        <v>53</v>
      </c>
      <c r="D6087" s="25">
        <v>8</v>
      </c>
      <c r="E6087" s="25">
        <v>0</v>
      </c>
      <c r="F6087" s="25">
        <v>2</v>
      </c>
      <c r="G6087" s="25">
        <v>40</v>
      </c>
      <c r="H6087" s="25">
        <v>3</v>
      </c>
    </row>
    <row r="6088" spans="1:8" s="16" customFormat="1" ht="15" customHeight="1" x14ac:dyDescent="0.2">
      <c r="A6088" s="200"/>
      <c r="B6088" s="196"/>
      <c r="C6088" s="23">
        <v>100</v>
      </c>
      <c r="D6088" s="24">
        <v>15.09433962264151</v>
      </c>
      <c r="E6088" s="24">
        <v>0</v>
      </c>
      <c r="F6088" s="24">
        <v>3.773584905660377</v>
      </c>
      <c r="G6088" s="24">
        <v>75.471698113207552</v>
      </c>
      <c r="H6088" s="24">
        <v>5.6603773584905666</v>
      </c>
    </row>
    <row r="6089" spans="1:8" s="16" customFormat="1" ht="15" customHeight="1" x14ac:dyDescent="0.2">
      <c r="A6089" s="200"/>
      <c r="B6089" s="195" t="s">
        <v>351</v>
      </c>
      <c r="C6089" s="22">
        <v>22</v>
      </c>
      <c r="D6089" s="25">
        <v>2</v>
      </c>
      <c r="E6089" s="25">
        <v>0</v>
      </c>
      <c r="F6089" s="25">
        <v>0</v>
      </c>
      <c r="G6089" s="25">
        <v>18</v>
      </c>
      <c r="H6089" s="25">
        <v>2</v>
      </c>
    </row>
    <row r="6090" spans="1:8" s="16" customFormat="1" ht="15" customHeight="1" x14ac:dyDescent="0.2">
      <c r="A6090" s="200"/>
      <c r="B6090" s="196"/>
      <c r="C6090" s="23">
        <v>100</v>
      </c>
      <c r="D6090" s="24">
        <v>9.0909090909090917</v>
      </c>
      <c r="E6090" s="24">
        <v>0</v>
      </c>
      <c r="F6090" s="24">
        <v>0</v>
      </c>
      <c r="G6090" s="24">
        <v>81.818181818181827</v>
      </c>
      <c r="H6090" s="24">
        <v>9.0909090909090917</v>
      </c>
    </row>
    <row r="6091" spans="1:8" s="16" customFormat="1" ht="15" customHeight="1" x14ac:dyDescent="0.2">
      <c r="A6091" s="200"/>
      <c r="B6091" s="195" t="s">
        <v>352</v>
      </c>
      <c r="C6091" s="22">
        <v>33</v>
      </c>
      <c r="D6091" s="25">
        <v>6</v>
      </c>
      <c r="E6091" s="25">
        <v>0</v>
      </c>
      <c r="F6091" s="25">
        <v>2</v>
      </c>
      <c r="G6091" s="25">
        <v>23</v>
      </c>
      <c r="H6091" s="25">
        <v>2</v>
      </c>
    </row>
    <row r="6092" spans="1:8" s="16" customFormat="1" ht="15" customHeight="1" x14ac:dyDescent="0.2">
      <c r="A6092" s="200"/>
      <c r="B6092" s="196"/>
      <c r="C6092" s="23">
        <v>100</v>
      </c>
      <c r="D6092" s="24">
        <v>18.18181818181818</v>
      </c>
      <c r="E6092" s="24">
        <v>0</v>
      </c>
      <c r="F6092" s="24">
        <v>6.0606060606060614</v>
      </c>
      <c r="G6092" s="24">
        <v>69.696969696969703</v>
      </c>
      <c r="H6092" s="24">
        <v>6.0606060606060614</v>
      </c>
    </row>
    <row r="6093" spans="1:8" s="16" customFormat="1" ht="15" customHeight="1" x14ac:dyDescent="0.2">
      <c r="A6093" s="200"/>
      <c r="B6093" s="195" t="s">
        <v>353</v>
      </c>
      <c r="C6093" s="22">
        <v>54</v>
      </c>
      <c r="D6093" s="25">
        <v>4</v>
      </c>
      <c r="E6093" s="25">
        <v>0</v>
      </c>
      <c r="F6093" s="25">
        <v>2</v>
      </c>
      <c r="G6093" s="25">
        <v>43</v>
      </c>
      <c r="H6093" s="25">
        <v>5</v>
      </c>
    </row>
    <row r="6094" spans="1:8" s="16" customFormat="1" ht="15" customHeight="1" x14ac:dyDescent="0.2">
      <c r="A6094" s="200"/>
      <c r="B6094" s="196"/>
      <c r="C6094" s="23">
        <v>100</v>
      </c>
      <c r="D6094" s="24">
        <v>7.4074074074074074</v>
      </c>
      <c r="E6094" s="24">
        <v>0</v>
      </c>
      <c r="F6094" s="24">
        <v>3.7037037037037028</v>
      </c>
      <c r="G6094" s="24">
        <v>79.629629629629633</v>
      </c>
      <c r="H6094" s="24">
        <v>9.2592592592592595</v>
      </c>
    </row>
    <row r="6095" spans="1:8" s="16" customFormat="1" ht="15" customHeight="1" x14ac:dyDescent="0.2">
      <c r="A6095" s="199" t="s">
        <v>354</v>
      </c>
      <c r="B6095" s="195" t="s">
        <v>355</v>
      </c>
      <c r="C6095" s="22">
        <v>64</v>
      </c>
      <c r="D6095" s="25">
        <v>12</v>
      </c>
      <c r="E6095" s="25">
        <v>0</v>
      </c>
      <c r="F6095" s="25">
        <v>1</v>
      </c>
      <c r="G6095" s="25">
        <v>46</v>
      </c>
      <c r="H6095" s="25">
        <v>5</v>
      </c>
    </row>
    <row r="6096" spans="1:8" s="16" customFormat="1" ht="15" customHeight="1" x14ac:dyDescent="0.2">
      <c r="A6096" s="200"/>
      <c r="B6096" s="196"/>
      <c r="C6096" s="23">
        <v>100</v>
      </c>
      <c r="D6096" s="24">
        <v>18.75</v>
      </c>
      <c r="E6096" s="24">
        <v>0</v>
      </c>
      <c r="F6096" s="24">
        <v>1.5625</v>
      </c>
      <c r="G6096" s="24">
        <v>71.875</v>
      </c>
      <c r="H6096" s="24">
        <v>7.8125</v>
      </c>
    </row>
    <row r="6097" spans="1:8" s="16" customFormat="1" ht="15" customHeight="1" x14ac:dyDescent="0.2">
      <c r="A6097" s="200"/>
      <c r="B6097" s="195" t="s">
        <v>356</v>
      </c>
      <c r="C6097" s="22">
        <v>205</v>
      </c>
      <c r="D6097" s="25">
        <v>29</v>
      </c>
      <c r="E6097" s="25">
        <v>1</v>
      </c>
      <c r="F6097" s="25">
        <v>10</v>
      </c>
      <c r="G6097" s="25">
        <v>158</v>
      </c>
      <c r="H6097" s="25">
        <v>7</v>
      </c>
    </row>
    <row r="6098" spans="1:8" s="16" customFormat="1" ht="15" customHeight="1" x14ac:dyDescent="0.2">
      <c r="A6098" s="200"/>
      <c r="B6098" s="196"/>
      <c r="C6098" s="23">
        <v>100</v>
      </c>
      <c r="D6098" s="24">
        <v>14.146341463414631</v>
      </c>
      <c r="E6098" s="24">
        <v>0.48780487804878048</v>
      </c>
      <c r="F6098" s="24">
        <v>4.8780487804878048</v>
      </c>
      <c r="G6098" s="24">
        <v>77.073170731707322</v>
      </c>
      <c r="H6098" s="24">
        <v>3.4146341463414638</v>
      </c>
    </row>
    <row r="6099" spans="1:8" s="16" customFormat="1" ht="15" customHeight="1" x14ac:dyDescent="0.2">
      <c r="A6099" s="200"/>
      <c r="B6099" s="195" t="s">
        <v>357</v>
      </c>
      <c r="C6099" s="22">
        <v>449</v>
      </c>
      <c r="D6099" s="25">
        <v>46</v>
      </c>
      <c r="E6099" s="25">
        <v>4</v>
      </c>
      <c r="F6099" s="25">
        <v>20</v>
      </c>
      <c r="G6099" s="25">
        <v>362</v>
      </c>
      <c r="H6099" s="25">
        <v>17</v>
      </c>
    </row>
    <row r="6100" spans="1:8" s="16" customFormat="1" ht="15" customHeight="1" x14ac:dyDescent="0.2">
      <c r="A6100" s="200"/>
      <c r="B6100" s="196"/>
      <c r="C6100" s="23">
        <v>100</v>
      </c>
      <c r="D6100" s="24">
        <v>10.24498886414254</v>
      </c>
      <c r="E6100" s="24">
        <v>0.89086859688195985</v>
      </c>
      <c r="F6100" s="24">
        <v>4.4543429844097986</v>
      </c>
      <c r="G6100" s="24">
        <v>80.623608017817375</v>
      </c>
      <c r="H6100" s="24">
        <v>3.7861915367483299</v>
      </c>
    </row>
    <row r="6101" spans="1:8" s="16" customFormat="1" ht="15" customHeight="1" x14ac:dyDescent="0.2">
      <c r="A6101" s="200"/>
      <c r="B6101" s="195" t="s">
        <v>326</v>
      </c>
      <c r="C6101" s="22">
        <v>30</v>
      </c>
      <c r="D6101" s="25">
        <v>0</v>
      </c>
      <c r="E6101" s="25">
        <v>0</v>
      </c>
      <c r="F6101" s="25">
        <v>0</v>
      </c>
      <c r="G6101" s="25">
        <v>4</v>
      </c>
      <c r="H6101" s="25">
        <v>26</v>
      </c>
    </row>
    <row r="6102" spans="1:8" s="16" customFormat="1" ht="15" customHeight="1" x14ac:dyDescent="0.2">
      <c r="A6102" s="204"/>
      <c r="B6102" s="196"/>
      <c r="C6102" s="23">
        <v>100</v>
      </c>
      <c r="D6102" s="24">
        <v>0</v>
      </c>
      <c r="E6102" s="24">
        <v>0</v>
      </c>
      <c r="F6102" s="24">
        <v>0</v>
      </c>
      <c r="G6102" s="24">
        <v>13.33333333333333</v>
      </c>
      <c r="H6102" s="24">
        <v>86.666666666666671</v>
      </c>
    </row>
    <row r="6103" spans="1:8" s="16" customFormat="1" ht="15" customHeight="1" x14ac:dyDescent="0.2"/>
    <row r="6104" spans="1:8" s="16" customFormat="1" ht="15" customHeight="1" x14ac:dyDescent="0.2">
      <c r="A6104" s="145" t="s">
        <v>764</v>
      </c>
    </row>
    <row r="6105" spans="1:8" s="16" customFormat="1" ht="15" customHeight="1" x14ac:dyDescent="0.2"/>
    <row r="6106" spans="1:8" s="34" customFormat="1" ht="132" customHeight="1" x14ac:dyDescent="0.2">
      <c r="A6106" s="17"/>
      <c r="B6106" s="18"/>
      <c r="C6106" s="32" t="s">
        <v>278</v>
      </c>
      <c r="D6106" s="20" t="s">
        <v>755</v>
      </c>
      <c r="E6106" s="20" t="s">
        <v>728</v>
      </c>
      <c r="F6106" s="20" t="s">
        <v>729</v>
      </c>
      <c r="G6106" s="20" t="s">
        <v>730</v>
      </c>
      <c r="H6106" s="20" t="s">
        <v>326</v>
      </c>
    </row>
    <row r="6107" spans="1:8" s="16" customFormat="1" ht="15" customHeight="1" x14ac:dyDescent="0.2">
      <c r="A6107" s="201"/>
      <c r="B6107" s="206" t="s">
        <v>327</v>
      </c>
      <c r="C6107" s="22">
        <v>748</v>
      </c>
      <c r="D6107" s="22">
        <v>136</v>
      </c>
      <c r="E6107" s="22">
        <v>8</v>
      </c>
      <c r="F6107" s="22">
        <v>19</v>
      </c>
      <c r="G6107" s="22">
        <v>531</v>
      </c>
      <c r="H6107" s="22">
        <v>54</v>
      </c>
    </row>
    <row r="6108" spans="1:8" s="16" customFormat="1" ht="15" customHeight="1" x14ac:dyDescent="0.2">
      <c r="A6108" s="202"/>
      <c r="B6108" s="207"/>
      <c r="C6108" s="23">
        <v>100</v>
      </c>
      <c r="D6108" s="24">
        <v>18.18181818181818</v>
      </c>
      <c r="E6108" s="24">
        <v>1.0695187165775399</v>
      </c>
      <c r="F6108" s="24">
        <v>2.5401069518716581</v>
      </c>
      <c r="G6108" s="24">
        <v>70.98930481283422</v>
      </c>
      <c r="H6108" s="24">
        <v>7.2192513368983953</v>
      </c>
    </row>
    <row r="6109" spans="1:8" s="16" customFormat="1" ht="15" customHeight="1" x14ac:dyDescent="0.2">
      <c r="A6109" s="199" t="s">
        <v>328</v>
      </c>
      <c r="B6109" s="195" t="s">
        <v>329</v>
      </c>
      <c r="C6109" s="22">
        <v>221</v>
      </c>
      <c r="D6109" s="25">
        <v>26</v>
      </c>
      <c r="E6109" s="25">
        <v>2</v>
      </c>
      <c r="F6109" s="25">
        <v>4</v>
      </c>
      <c r="G6109" s="25">
        <v>176</v>
      </c>
      <c r="H6109" s="25">
        <v>13</v>
      </c>
    </row>
    <row r="6110" spans="1:8" s="16" customFormat="1" ht="15" customHeight="1" x14ac:dyDescent="0.2">
      <c r="A6110" s="200"/>
      <c r="B6110" s="196"/>
      <c r="C6110" s="23">
        <v>100</v>
      </c>
      <c r="D6110" s="24">
        <v>11.76470588235294</v>
      </c>
      <c r="E6110" s="24">
        <v>0.90497737556561098</v>
      </c>
      <c r="F6110" s="24">
        <v>1.809954751131222</v>
      </c>
      <c r="G6110" s="24">
        <v>79.638009049773757</v>
      </c>
      <c r="H6110" s="24">
        <v>5.8823529411764701</v>
      </c>
    </row>
    <row r="6111" spans="1:8" s="16" customFormat="1" ht="15" customHeight="1" x14ac:dyDescent="0.2">
      <c r="A6111" s="200"/>
      <c r="B6111" s="195" t="s">
        <v>330</v>
      </c>
      <c r="C6111" s="22">
        <v>116</v>
      </c>
      <c r="D6111" s="25">
        <v>10</v>
      </c>
      <c r="E6111" s="25">
        <v>0</v>
      </c>
      <c r="F6111" s="25">
        <v>2</v>
      </c>
      <c r="G6111" s="25">
        <v>101</v>
      </c>
      <c r="H6111" s="25">
        <v>3</v>
      </c>
    </row>
    <row r="6112" spans="1:8" s="16" customFormat="1" ht="15" customHeight="1" x14ac:dyDescent="0.2">
      <c r="A6112" s="200"/>
      <c r="B6112" s="196"/>
      <c r="C6112" s="23">
        <v>100</v>
      </c>
      <c r="D6112" s="24">
        <v>8.6206896551724146</v>
      </c>
      <c r="E6112" s="24">
        <v>0</v>
      </c>
      <c r="F6112" s="24">
        <v>1.7241379310344831</v>
      </c>
      <c r="G6112" s="24">
        <v>87.068965517241381</v>
      </c>
      <c r="H6112" s="24">
        <v>2.5862068965517242</v>
      </c>
    </row>
    <row r="6113" spans="1:8" s="16" customFormat="1" ht="15" customHeight="1" x14ac:dyDescent="0.2">
      <c r="A6113" s="200"/>
      <c r="B6113" s="195" t="s">
        <v>331</v>
      </c>
      <c r="C6113" s="22">
        <v>49</v>
      </c>
      <c r="D6113" s="25">
        <v>12</v>
      </c>
      <c r="E6113" s="25">
        <v>0</v>
      </c>
      <c r="F6113" s="25">
        <v>2</v>
      </c>
      <c r="G6113" s="25">
        <v>33</v>
      </c>
      <c r="H6113" s="25">
        <v>2</v>
      </c>
    </row>
    <row r="6114" spans="1:8" s="16" customFormat="1" ht="15" customHeight="1" x14ac:dyDescent="0.2">
      <c r="A6114" s="200"/>
      <c r="B6114" s="196"/>
      <c r="C6114" s="23">
        <v>100</v>
      </c>
      <c r="D6114" s="24">
        <v>24.489795918367349</v>
      </c>
      <c r="E6114" s="24">
        <v>0</v>
      </c>
      <c r="F6114" s="24">
        <v>4.0816326530612246</v>
      </c>
      <c r="G6114" s="24">
        <v>67.346938775510196</v>
      </c>
      <c r="H6114" s="24">
        <v>4.0816326530612246</v>
      </c>
    </row>
    <row r="6115" spans="1:8" s="16" customFormat="1" ht="15" customHeight="1" x14ac:dyDescent="0.2">
      <c r="A6115" s="200"/>
      <c r="B6115" s="195" t="s">
        <v>332</v>
      </c>
      <c r="C6115" s="22">
        <v>85</v>
      </c>
      <c r="D6115" s="25">
        <v>21</v>
      </c>
      <c r="E6115" s="25">
        <v>0</v>
      </c>
      <c r="F6115" s="25">
        <v>3</v>
      </c>
      <c r="G6115" s="25">
        <v>51</v>
      </c>
      <c r="H6115" s="25">
        <v>10</v>
      </c>
    </row>
    <row r="6116" spans="1:8" s="16" customFormat="1" ht="15" customHeight="1" x14ac:dyDescent="0.2">
      <c r="A6116" s="200"/>
      <c r="B6116" s="196"/>
      <c r="C6116" s="23">
        <v>100</v>
      </c>
      <c r="D6116" s="24">
        <v>24.705882352941181</v>
      </c>
      <c r="E6116" s="24">
        <v>0</v>
      </c>
      <c r="F6116" s="24">
        <v>3.5294117647058818</v>
      </c>
      <c r="G6116" s="24">
        <v>60</v>
      </c>
      <c r="H6116" s="24">
        <v>11.76470588235294</v>
      </c>
    </row>
    <row r="6117" spans="1:8" s="16" customFormat="1" ht="15" customHeight="1" x14ac:dyDescent="0.2">
      <c r="A6117" s="200"/>
      <c r="B6117" s="195" t="s">
        <v>333</v>
      </c>
      <c r="C6117" s="22">
        <v>88</v>
      </c>
      <c r="D6117" s="25">
        <v>21</v>
      </c>
      <c r="E6117" s="25">
        <v>3</v>
      </c>
      <c r="F6117" s="25">
        <v>6</v>
      </c>
      <c r="G6117" s="25">
        <v>53</v>
      </c>
      <c r="H6117" s="25">
        <v>5</v>
      </c>
    </row>
    <row r="6118" spans="1:8" s="16" customFormat="1" ht="15" customHeight="1" x14ac:dyDescent="0.2">
      <c r="A6118" s="200"/>
      <c r="B6118" s="196"/>
      <c r="C6118" s="23">
        <v>100</v>
      </c>
      <c r="D6118" s="24">
        <v>23.86363636363636</v>
      </c>
      <c r="E6118" s="24">
        <v>3.4090909090909092</v>
      </c>
      <c r="F6118" s="24">
        <v>6.8181818181818166</v>
      </c>
      <c r="G6118" s="24">
        <v>60.227272727272727</v>
      </c>
      <c r="H6118" s="24">
        <v>5.6818181818181817</v>
      </c>
    </row>
    <row r="6119" spans="1:8" s="16" customFormat="1" ht="15" customHeight="1" x14ac:dyDescent="0.2">
      <c r="A6119" s="200"/>
      <c r="B6119" s="195" t="s">
        <v>334</v>
      </c>
      <c r="C6119" s="22">
        <v>99</v>
      </c>
      <c r="D6119" s="25">
        <v>27</v>
      </c>
      <c r="E6119" s="25">
        <v>1</v>
      </c>
      <c r="F6119" s="25">
        <v>1</v>
      </c>
      <c r="G6119" s="25">
        <v>60</v>
      </c>
      <c r="H6119" s="25">
        <v>10</v>
      </c>
    </row>
    <row r="6120" spans="1:8" s="16" customFormat="1" ht="15" customHeight="1" x14ac:dyDescent="0.2">
      <c r="A6120" s="200"/>
      <c r="B6120" s="196"/>
      <c r="C6120" s="23">
        <v>100</v>
      </c>
      <c r="D6120" s="24">
        <v>27.27272727272727</v>
      </c>
      <c r="E6120" s="24">
        <v>1.0101010101010099</v>
      </c>
      <c r="F6120" s="24">
        <v>1.0101010101010099</v>
      </c>
      <c r="G6120" s="24">
        <v>60.606060606060609</v>
      </c>
      <c r="H6120" s="24">
        <v>10.1010101010101</v>
      </c>
    </row>
    <row r="6121" spans="1:8" s="16" customFormat="1" ht="15" customHeight="1" x14ac:dyDescent="0.2">
      <c r="A6121" s="200"/>
      <c r="B6121" s="195" t="s">
        <v>335</v>
      </c>
      <c r="C6121" s="22">
        <v>90</v>
      </c>
      <c r="D6121" s="25">
        <v>19</v>
      </c>
      <c r="E6121" s="25">
        <v>2</v>
      </c>
      <c r="F6121" s="25">
        <v>1</v>
      </c>
      <c r="G6121" s="25">
        <v>57</v>
      </c>
      <c r="H6121" s="25">
        <v>11</v>
      </c>
    </row>
    <row r="6122" spans="1:8" s="16" customFormat="1" ht="15" customHeight="1" x14ac:dyDescent="0.2">
      <c r="A6122" s="204"/>
      <c r="B6122" s="196"/>
      <c r="C6122" s="23">
        <v>100</v>
      </c>
      <c r="D6122" s="24">
        <v>21.111111111111111</v>
      </c>
      <c r="E6122" s="24">
        <v>2.2222222222222219</v>
      </c>
      <c r="F6122" s="24">
        <v>1.1111111111111109</v>
      </c>
      <c r="G6122" s="24">
        <v>63.333333333333329</v>
      </c>
      <c r="H6122" s="24">
        <v>12.22222222222222</v>
      </c>
    </row>
    <row r="6123" spans="1:8" s="16" customFormat="1" ht="15" customHeight="1" x14ac:dyDescent="0.2">
      <c r="A6123" s="203" t="s">
        <v>336</v>
      </c>
      <c r="B6123" s="195" t="s">
        <v>337</v>
      </c>
      <c r="C6123" s="22">
        <v>226</v>
      </c>
      <c r="D6123" s="25">
        <v>49</v>
      </c>
      <c r="E6123" s="25">
        <v>5</v>
      </c>
      <c r="F6123" s="25">
        <v>7</v>
      </c>
      <c r="G6123" s="25">
        <v>151</v>
      </c>
      <c r="H6123" s="25">
        <v>14</v>
      </c>
    </row>
    <row r="6124" spans="1:8" s="16" customFormat="1" ht="15" customHeight="1" x14ac:dyDescent="0.2">
      <c r="A6124" s="200"/>
      <c r="B6124" s="196"/>
      <c r="C6124" s="23">
        <v>100</v>
      </c>
      <c r="D6124" s="24">
        <v>21.681415929203538</v>
      </c>
      <c r="E6124" s="24">
        <v>2.2123893805309729</v>
      </c>
      <c r="F6124" s="24">
        <v>3.0973451327433632</v>
      </c>
      <c r="G6124" s="24">
        <v>66.814159292035399</v>
      </c>
      <c r="H6124" s="24">
        <v>6.1946902654867264</v>
      </c>
    </row>
    <row r="6125" spans="1:8" s="16" customFormat="1" ht="15" customHeight="1" x14ac:dyDescent="0.2">
      <c r="A6125" s="200"/>
      <c r="B6125" s="195" t="s">
        <v>338</v>
      </c>
      <c r="C6125" s="22">
        <v>81</v>
      </c>
      <c r="D6125" s="25">
        <v>21</v>
      </c>
      <c r="E6125" s="25">
        <v>1</v>
      </c>
      <c r="F6125" s="25">
        <v>3</v>
      </c>
      <c r="G6125" s="25">
        <v>49</v>
      </c>
      <c r="H6125" s="25">
        <v>7</v>
      </c>
    </row>
    <row r="6126" spans="1:8" s="16" customFormat="1" ht="15" customHeight="1" x14ac:dyDescent="0.2">
      <c r="A6126" s="200"/>
      <c r="B6126" s="196"/>
      <c r="C6126" s="23">
        <v>100</v>
      </c>
      <c r="D6126" s="24">
        <v>25.92592592592592</v>
      </c>
      <c r="E6126" s="24">
        <v>1.2345679012345681</v>
      </c>
      <c r="F6126" s="24">
        <v>3.7037037037037028</v>
      </c>
      <c r="G6126" s="24">
        <v>60.493827160493829</v>
      </c>
      <c r="H6126" s="24">
        <v>8.6419753086419746</v>
      </c>
    </row>
    <row r="6127" spans="1:8" s="16" customFormat="1" ht="15" customHeight="1" x14ac:dyDescent="0.2">
      <c r="A6127" s="200"/>
      <c r="B6127" s="195" t="s">
        <v>339</v>
      </c>
      <c r="C6127" s="22">
        <v>9</v>
      </c>
      <c r="D6127" s="25">
        <v>7</v>
      </c>
      <c r="E6127" s="25">
        <v>0</v>
      </c>
      <c r="F6127" s="25">
        <v>0</v>
      </c>
      <c r="G6127" s="25">
        <v>2</v>
      </c>
      <c r="H6127" s="25">
        <v>0</v>
      </c>
    </row>
    <row r="6128" spans="1:8" s="16" customFormat="1" ht="15" customHeight="1" x14ac:dyDescent="0.2">
      <c r="A6128" s="200"/>
      <c r="B6128" s="196"/>
      <c r="C6128" s="23">
        <v>100</v>
      </c>
      <c r="D6128" s="24">
        <v>77.777777777777786</v>
      </c>
      <c r="E6128" s="24">
        <v>0</v>
      </c>
      <c r="F6128" s="24">
        <v>0</v>
      </c>
      <c r="G6128" s="24">
        <v>22.222222222222221</v>
      </c>
      <c r="H6128" s="24">
        <v>0</v>
      </c>
    </row>
    <row r="6129" spans="1:8" s="16" customFormat="1" ht="15" customHeight="1" x14ac:dyDescent="0.2">
      <c r="A6129" s="200"/>
      <c r="B6129" s="195" t="s">
        <v>340</v>
      </c>
      <c r="C6129" s="22">
        <v>432</v>
      </c>
      <c r="D6129" s="25">
        <v>59</v>
      </c>
      <c r="E6129" s="25">
        <v>2</v>
      </c>
      <c r="F6129" s="25">
        <v>9</v>
      </c>
      <c r="G6129" s="25">
        <v>329</v>
      </c>
      <c r="H6129" s="25">
        <v>33</v>
      </c>
    </row>
    <row r="6130" spans="1:8" s="16" customFormat="1" ht="15" customHeight="1" x14ac:dyDescent="0.2">
      <c r="A6130" s="200"/>
      <c r="B6130" s="196"/>
      <c r="C6130" s="23">
        <v>100</v>
      </c>
      <c r="D6130" s="24">
        <v>13.65740740740741</v>
      </c>
      <c r="E6130" s="24">
        <v>0.46296296296296291</v>
      </c>
      <c r="F6130" s="24">
        <v>2.083333333333333</v>
      </c>
      <c r="G6130" s="24">
        <v>76.157407407407405</v>
      </c>
      <c r="H6130" s="24">
        <v>7.6388888888888893</v>
      </c>
    </row>
    <row r="6131" spans="1:8" s="16" customFormat="1" ht="15" customHeight="1" x14ac:dyDescent="0.2">
      <c r="A6131" s="199" t="s">
        <v>341</v>
      </c>
      <c r="B6131" s="195" t="s">
        <v>342</v>
      </c>
      <c r="C6131" s="22">
        <v>416</v>
      </c>
      <c r="D6131" s="25">
        <v>61</v>
      </c>
      <c r="E6131" s="25">
        <v>5</v>
      </c>
      <c r="F6131" s="25">
        <v>11</v>
      </c>
      <c r="G6131" s="25">
        <v>305</v>
      </c>
      <c r="H6131" s="25">
        <v>34</v>
      </c>
    </row>
    <row r="6132" spans="1:8" s="16" customFormat="1" ht="15" customHeight="1" x14ac:dyDescent="0.2">
      <c r="A6132" s="200"/>
      <c r="B6132" s="196"/>
      <c r="C6132" s="23">
        <v>100</v>
      </c>
      <c r="D6132" s="24">
        <v>14.66346153846154</v>
      </c>
      <c r="E6132" s="24">
        <v>1.2019230769230771</v>
      </c>
      <c r="F6132" s="24">
        <v>2.6442307692307692</v>
      </c>
      <c r="G6132" s="24">
        <v>73.317307692307693</v>
      </c>
      <c r="H6132" s="24">
        <v>8.1730769230769234</v>
      </c>
    </row>
    <row r="6133" spans="1:8" s="16" customFormat="1" ht="15" customHeight="1" x14ac:dyDescent="0.2">
      <c r="A6133" s="200"/>
      <c r="B6133" s="195" t="s">
        <v>343</v>
      </c>
      <c r="C6133" s="22">
        <v>259</v>
      </c>
      <c r="D6133" s="25">
        <v>55</v>
      </c>
      <c r="E6133" s="25">
        <v>2</v>
      </c>
      <c r="F6133" s="25">
        <v>8</v>
      </c>
      <c r="G6133" s="25">
        <v>177</v>
      </c>
      <c r="H6133" s="25">
        <v>17</v>
      </c>
    </row>
    <row r="6134" spans="1:8" s="16" customFormat="1" ht="15" customHeight="1" x14ac:dyDescent="0.2">
      <c r="A6134" s="200"/>
      <c r="B6134" s="196"/>
      <c r="C6134" s="23">
        <v>100</v>
      </c>
      <c r="D6134" s="24">
        <v>21.235521235521229</v>
      </c>
      <c r="E6134" s="24">
        <v>0.77220077220077221</v>
      </c>
      <c r="F6134" s="24">
        <v>3.0888030888030888</v>
      </c>
      <c r="G6134" s="24">
        <v>68.339768339768341</v>
      </c>
      <c r="H6134" s="24">
        <v>6.563706563706563</v>
      </c>
    </row>
    <row r="6135" spans="1:8" s="16" customFormat="1" ht="15" customHeight="1" x14ac:dyDescent="0.2">
      <c r="A6135" s="200"/>
      <c r="B6135" s="195" t="s">
        <v>344</v>
      </c>
      <c r="C6135" s="22">
        <v>56</v>
      </c>
      <c r="D6135" s="25">
        <v>17</v>
      </c>
      <c r="E6135" s="25">
        <v>0</v>
      </c>
      <c r="F6135" s="25">
        <v>0</v>
      </c>
      <c r="G6135" s="25">
        <v>37</v>
      </c>
      <c r="H6135" s="25">
        <v>2</v>
      </c>
    </row>
    <row r="6136" spans="1:8" s="16" customFormat="1" ht="15" customHeight="1" x14ac:dyDescent="0.2">
      <c r="A6136" s="200"/>
      <c r="B6136" s="196"/>
      <c r="C6136" s="23">
        <v>100</v>
      </c>
      <c r="D6136" s="24">
        <v>30.357142857142851</v>
      </c>
      <c r="E6136" s="24">
        <v>0</v>
      </c>
      <c r="F6136" s="24">
        <v>0</v>
      </c>
      <c r="G6136" s="24">
        <v>66.071428571428569</v>
      </c>
      <c r="H6136" s="24">
        <v>3.5714285714285712</v>
      </c>
    </row>
    <row r="6137" spans="1:8" s="16" customFormat="1" ht="15" customHeight="1" x14ac:dyDescent="0.2">
      <c r="A6137" s="200"/>
      <c r="B6137" s="195" t="s">
        <v>345</v>
      </c>
      <c r="C6137" s="22">
        <v>17</v>
      </c>
      <c r="D6137" s="25">
        <v>3</v>
      </c>
      <c r="E6137" s="25">
        <v>1</v>
      </c>
      <c r="F6137" s="25">
        <v>0</v>
      </c>
      <c r="G6137" s="25">
        <v>12</v>
      </c>
      <c r="H6137" s="25">
        <v>1</v>
      </c>
    </row>
    <row r="6138" spans="1:8" s="16" customFormat="1" ht="15" customHeight="1" x14ac:dyDescent="0.2">
      <c r="A6138" s="200"/>
      <c r="B6138" s="196"/>
      <c r="C6138" s="23">
        <v>100</v>
      </c>
      <c r="D6138" s="24">
        <v>17.647058823529409</v>
      </c>
      <c r="E6138" s="24">
        <v>5.8823529411764701</v>
      </c>
      <c r="F6138" s="24">
        <v>0</v>
      </c>
      <c r="G6138" s="24">
        <v>70.588235294117652</v>
      </c>
      <c r="H6138" s="24">
        <v>5.8823529411764701</v>
      </c>
    </row>
    <row r="6139" spans="1:8" s="16" customFormat="1" ht="15" customHeight="1" x14ac:dyDescent="0.2">
      <c r="A6139" s="199" t="s">
        <v>346</v>
      </c>
      <c r="B6139" s="195" t="s">
        <v>347</v>
      </c>
      <c r="C6139" s="22">
        <v>215</v>
      </c>
      <c r="D6139" s="25">
        <v>49</v>
      </c>
      <c r="E6139" s="25">
        <v>4</v>
      </c>
      <c r="F6139" s="25">
        <v>11</v>
      </c>
      <c r="G6139" s="25">
        <v>136</v>
      </c>
      <c r="H6139" s="25">
        <v>15</v>
      </c>
    </row>
    <row r="6140" spans="1:8" s="16" customFormat="1" ht="15" customHeight="1" x14ac:dyDescent="0.2">
      <c r="A6140" s="200"/>
      <c r="B6140" s="196"/>
      <c r="C6140" s="23">
        <v>100</v>
      </c>
      <c r="D6140" s="24">
        <v>22.79069767441861</v>
      </c>
      <c r="E6140" s="24">
        <v>1.86046511627907</v>
      </c>
      <c r="F6140" s="24">
        <v>5.1162790697674421</v>
      </c>
      <c r="G6140" s="24">
        <v>63.255813953488371</v>
      </c>
      <c r="H6140" s="24">
        <v>6.9767441860465116</v>
      </c>
    </row>
    <row r="6141" spans="1:8" s="16" customFormat="1" ht="15" customHeight="1" x14ac:dyDescent="0.2">
      <c r="A6141" s="200"/>
      <c r="B6141" s="195" t="s">
        <v>348</v>
      </c>
      <c r="C6141" s="22">
        <v>195</v>
      </c>
      <c r="D6141" s="25">
        <v>19</v>
      </c>
      <c r="E6141" s="25">
        <v>0</v>
      </c>
      <c r="F6141" s="25">
        <v>2</v>
      </c>
      <c r="G6141" s="25">
        <v>156</v>
      </c>
      <c r="H6141" s="25">
        <v>18</v>
      </c>
    </row>
    <row r="6142" spans="1:8" s="16" customFormat="1" ht="15" customHeight="1" x14ac:dyDescent="0.2">
      <c r="A6142" s="200"/>
      <c r="B6142" s="196"/>
      <c r="C6142" s="23">
        <v>100</v>
      </c>
      <c r="D6142" s="24">
        <v>9.7435897435897445</v>
      </c>
      <c r="E6142" s="24">
        <v>0</v>
      </c>
      <c r="F6142" s="24">
        <v>1.025641025641026</v>
      </c>
      <c r="G6142" s="24">
        <v>80</v>
      </c>
      <c r="H6142" s="24">
        <v>9.2307692307692317</v>
      </c>
    </row>
    <row r="6143" spans="1:8" s="16" customFormat="1" ht="15" customHeight="1" x14ac:dyDescent="0.2">
      <c r="A6143" s="200"/>
      <c r="B6143" s="195" t="s">
        <v>349</v>
      </c>
      <c r="C6143" s="22">
        <v>176</v>
      </c>
      <c r="D6143" s="25">
        <v>32</v>
      </c>
      <c r="E6143" s="25">
        <v>3</v>
      </c>
      <c r="F6143" s="25">
        <v>2</v>
      </c>
      <c r="G6143" s="25">
        <v>129</v>
      </c>
      <c r="H6143" s="25">
        <v>10</v>
      </c>
    </row>
    <row r="6144" spans="1:8" s="16" customFormat="1" ht="15" customHeight="1" x14ac:dyDescent="0.2">
      <c r="A6144" s="200"/>
      <c r="B6144" s="196"/>
      <c r="C6144" s="23">
        <v>100</v>
      </c>
      <c r="D6144" s="24">
        <v>18.18181818181818</v>
      </c>
      <c r="E6144" s="24">
        <v>1.7045454545454539</v>
      </c>
      <c r="F6144" s="24">
        <v>1.136363636363636</v>
      </c>
      <c r="G6144" s="24">
        <v>73.295454545454547</v>
      </c>
      <c r="H6144" s="24">
        <v>5.6818181818181817</v>
      </c>
    </row>
    <row r="6145" spans="1:8" s="16" customFormat="1" ht="15" customHeight="1" x14ac:dyDescent="0.2">
      <c r="A6145" s="200"/>
      <c r="B6145" s="195" t="s">
        <v>350</v>
      </c>
      <c r="C6145" s="22">
        <v>53</v>
      </c>
      <c r="D6145" s="25">
        <v>10</v>
      </c>
      <c r="E6145" s="25">
        <v>0</v>
      </c>
      <c r="F6145" s="25">
        <v>2</v>
      </c>
      <c r="G6145" s="25">
        <v>38</v>
      </c>
      <c r="H6145" s="25">
        <v>3</v>
      </c>
    </row>
    <row r="6146" spans="1:8" s="16" customFormat="1" ht="15" customHeight="1" x14ac:dyDescent="0.2">
      <c r="A6146" s="200"/>
      <c r="B6146" s="196"/>
      <c r="C6146" s="23">
        <v>100</v>
      </c>
      <c r="D6146" s="24">
        <v>18.867924528301891</v>
      </c>
      <c r="E6146" s="24">
        <v>0</v>
      </c>
      <c r="F6146" s="24">
        <v>3.773584905660377</v>
      </c>
      <c r="G6146" s="24">
        <v>71.698113207547166</v>
      </c>
      <c r="H6146" s="24">
        <v>5.6603773584905666</v>
      </c>
    </row>
    <row r="6147" spans="1:8" s="16" customFormat="1" ht="15" customHeight="1" x14ac:dyDescent="0.2">
      <c r="A6147" s="200"/>
      <c r="B6147" s="195" t="s">
        <v>351</v>
      </c>
      <c r="C6147" s="22">
        <v>22</v>
      </c>
      <c r="D6147" s="25">
        <v>4</v>
      </c>
      <c r="E6147" s="25">
        <v>0</v>
      </c>
      <c r="F6147" s="25">
        <v>1</v>
      </c>
      <c r="G6147" s="25">
        <v>15</v>
      </c>
      <c r="H6147" s="25">
        <v>2</v>
      </c>
    </row>
    <row r="6148" spans="1:8" s="16" customFormat="1" ht="15" customHeight="1" x14ac:dyDescent="0.2">
      <c r="A6148" s="200"/>
      <c r="B6148" s="196"/>
      <c r="C6148" s="23">
        <v>100</v>
      </c>
      <c r="D6148" s="24">
        <v>18.18181818181818</v>
      </c>
      <c r="E6148" s="24">
        <v>0</v>
      </c>
      <c r="F6148" s="24">
        <v>4.5454545454545459</v>
      </c>
      <c r="G6148" s="24">
        <v>68.181818181818173</v>
      </c>
      <c r="H6148" s="24">
        <v>9.0909090909090917</v>
      </c>
    </row>
    <row r="6149" spans="1:8" s="16" customFormat="1" ht="15" customHeight="1" x14ac:dyDescent="0.2">
      <c r="A6149" s="200"/>
      <c r="B6149" s="195" t="s">
        <v>352</v>
      </c>
      <c r="C6149" s="22">
        <v>33</v>
      </c>
      <c r="D6149" s="25">
        <v>9</v>
      </c>
      <c r="E6149" s="25">
        <v>0</v>
      </c>
      <c r="F6149" s="25">
        <v>1</v>
      </c>
      <c r="G6149" s="25">
        <v>21</v>
      </c>
      <c r="H6149" s="25">
        <v>2</v>
      </c>
    </row>
    <row r="6150" spans="1:8" s="16" customFormat="1" ht="15" customHeight="1" x14ac:dyDescent="0.2">
      <c r="A6150" s="200"/>
      <c r="B6150" s="196"/>
      <c r="C6150" s="23">
        <v>100</v>
      </c>
      <c r="D6150" s="24">
        <v>27.27272727272727</v>
      </c>
      <c r="E6150" s="24">
        <v>0</v>
      </c>
      <c r="F6150" s="24">
        <v>3.0303030303030298</v>
      </c>
      <c r="G6150" s="24">
        <v>63.636363636363633</v>
      </c>
      <c r="H6150" s="24">
        <v>6.0606060606060614</v>
      </c>
    </row>
    <row r="6151" spans="1:8" s="16" customFormat="1" ht="15" customHeight="1" x14ac:dyDescent="0.2">
      <c r="A6151" s="200"/>
      <c r="B6151" s="195" t="s">
        <v>353</v>
      </c>
      <c r="C6151" s="22">
        <v>54</v>
      </c>
      <c r="D6151" s="25">
        <v>13</v>
      </c>
      <c r="E6151" s="25">
        <v>1</v>
      </c>
      <c r="F6151" s="25">
        <v>0</v>
      </c>
      <c r="G6151" s="25">
        <v>36</v>
      </c>
      <c r="H6151" s="25">
        <v>4</v>
      </c>
    </row>
    <row r="6152" spans="1:8" s="16" customFormat="1" ht="15" customHeight="1" x14ac:dyDescent="0.2">
      <c r="A6152" s="200"/>
      <c r="B6152" s="196"/>
      <c r="C6152" s="23">
        <v>100</v>
      </c>
      <c r="D6152" s="24">
        <v>24.074074074074069</v>
      </c>
      <c r="E6152" s="24">
        <v>1.8518518518518521</v>
      </c>
      <c r="F6152" s="24">
        <v>0</v>
      </c>
      <c r="G6152" s="24">
        <v>66.666666666666657</v>
      </c>
      <c r="H6152" s="24">
        <v>7.4074074074074074</v>
      </c>
    </row>
    <row r="6153" spans="1:8" s="16" customFormat="1" ht="15" customHeight="1" x14ac:dyDescent="0.2">
      <c r="A6153" s="199" t="s">
        <v>354</v>
      </c>
      <c r="B6153" s="195" t="s">
        <v>355</v>
      </c>
      <c r="C6153" s="22">
        <v>64</v>
      </c>
      <c r="D6153" s="25">
        <v>14</v>
      </c>
      <c r="E6153" s="25">
        <v>1</v>
      </c>
      <c r="F6153" s="25">
        <v>2</v>
      </c>
      <c r="G6153" s="25">
        <v>42</v>
      </c>
      <c r="H6153" s="25">
        <v>5</v>
      </c>
    </row>
    <row r="6154" spans="1:8" s="16" customFormat="1" ht="15" customHeight="1" x14ac:dyDescent="0.2">
      <c r="A6154" s="200"/>
      <c r="B6154" s="196"/>
      <c r="C6154" s="23">
        <v>100</v>
      </c>
      <c r="D6154" s="24">
        <v>21.875</v>
      </c>
      <c r="E6154" s="24">
        <v>1.5625</v>
      </c>
      <c r="F6154" s="24">
        <v>3.125</v>
      </c>
      <c r="G6154" s="24">
        <v>65.625</v>
      </c>
      <c r="H6154" s="24">
        <v>7.8125</v>
      </c>
    </row>
    <row r="6155" spans="1:8" s="16" customFormat="1" ht="15" customHeight="1" x14ac:dyDescent="0.2">
      <c r="A6155" s="200"/>
      <c r="B6155" s="195" t="s">
        <v>356</v>
      </c>
      <c r="C6155" s="22">
        <v>205</v>
      </c>
      <c r="D6155" s="25">
        <v>37</v>
      </c>
      <c r="E6155" s="25">
        <v>0</v>
      </c>
      <c r="F6155" s="25">
        <v>7</v>
      </c>
      <c r="G6155" s="25">
        <v>156</v>
      </c>
      <c r="H6155" s="25">
        <v>5</v>
      </c>
    </row>
    <row r="6156" spans="1:8" s="16" customFormat="1" ht="15" customHeight="1" x14ac:dyDescent="0.2">
      <c r="A6156" s="200"/>
      <c r="B6156" s="196"/>
      <c r="C6156" s="23">
        <v>100</v>
      </c>
      <c r="D6156" s="24">
        <v>18.04878048780488</v>
      </c>
      <c r="E6156" s="24">
        <v>0</v>
      </c>
      <c r="F6156" s="24">
        <v>3.4146341463414638</v>
      </c>
      <c r="G6156" s="24">
        <v>76.097560975609753</v>
      </c>
      <c r="H6156" s="24">
        <v>2.4390243902439019</v>
      </c>
    </row>
    <row r="6157" spans="1:8" s="16" customFormat="1" ht="15" customHeight="1" x14ac:dyDescent="0.2">
      <c r="A6157" s="200"/>
      <c r="B6157" s="195" t="s">
        <v>357</v>
      </c>
      <c r="C6157" s="22">
        <v>449</v>
      </c>
      <c r="D6157" s="25">
        <v>85</v>
      </c>
      <c r="E6157" s="25">
        <v>7</v>
      </c>
      <c r="F6157" s="25">
        <v>10</v>
      </c>
      <c r="G6157" s="25">
        <v>329</v>
      </c>
      <c r="H6157" s="25">
        <v>18</v>
      </c>
    </row>
    <row r="6158" spans="1:8" s="16" customFormat="1" ht="15" customHeight="1" x14ac:dyDescent="0.2">
      <c r="A6158" s="200"/>
      <c r="B6158" s="196"/>
      <c r="C6158" s="23">
        <v>100</v>
      </c>
      <c r="D6158" s="24">
        <v>18.930957683741649</v>
      </c>
      <c r="E6158" s="24">
        <v>1.5590200445434299</v>
      </c>
      <c r="F6158" s="24">
        <v>2.2271714922049002</v>
      </c>
      <c r="G6158" s="24">
        <v>73.273942093541194</v>
      </c>
      <c r="H6158" s="24">
        <v>4.0089086859688194</v>
      </c>
    </row>
    <row r="6159" spans="1:8" s="16" customFormat="1" ht="15" customHeight="1" x14ac:dyDescent="0.2">
      <c r="A6159" s="200"/>
      <c r="B6159" s="195" t="s">
        <v>326</v>
      </c>
      <c r="C6159" s="22">
        <v>30</v>
      </c>
      <c r="D6159" s="25">
        <v>0</v>
      </c>
      <c r="E6159" s="25">
        <v>0</v>
      </c>
      <c r="F6159" s="25">
        <v>0</v>
      </c>
      <c r="G6159" s="25">
        <v>4</v>
      </c>
      <c r="H6159" s="25">
        <v>26</v>
      </c>
    </row>
    <row r="6160" spans="1:8" s="16" customFormat="1" ht="15" customHeight="1" x14ac:dyDescent="0.2">
      <c r="A6160" s="204"/>
      <c r="B6160" s="196"/>
      <c r="C6160" s="23">
        <v>100</v>
      </c>
      <c r="D6160" s="24">
        <v>0</v>
      </c>
      <c r="E6160" s="24">
        <v>0</v>
      </c>
      <c r="F6160" s="24">
        <v>0</v>
      </c>
      <c r="G6160" s="24">
        <v>13.33333333333333</v>
      </c>
      <c r="H6160" s="24">
        <v>86.666666666666671</v>
      </c>
    </row>
    <row r="6161" spans="1:8" s="16" customFormat="1" ht="15" customHeight="1" x14ac:dyDescent="0.2"/>
    <row r="6162" spans="1:8" s="16" customFormat="1" ht="15" customHeight="1" x14ac:dyDescent="0.2">
      <c r="A6162" s="145" t="s">
        <v>765</v>
      </c>
    </row>
    <row r="6163" spans="1:8" s="16" customFormat="1" ht="15" customHeight="1" x14ac:dyDescent="0.2"/>
    <row r="6164" spans="1:8" s="34" customFormat="1" ht="132" customHeight="1" x14ac:dyDescent="0.2">
      <c r="A6164" s="17"/>
      <c r="B6164" s="18"/>
      <c r="C6164" s="32" t="s">
        <v>278</v>
      </c>
      <c r="D6164" s="20" t="s">
        <v>755</v>
      </c>
      <c r="E6164" s="20" t="s">
        <v>728</v>
      </c>
      <c r="F6164" s="20" t="s">
        <v>729</v>
      </c>
      <c r="G6164" s="20" t="s">
        <v>730</v>
      </c>
      <c r="H6164" s="20" t="s">
        <v>326</v>
      </c>
    </row>
    <row r="6165" spans="1:8" s="16" customFormat="1" ht="15" customHeight="1" x14ac:dyDescent="0.2">
      <c r="A6165" s="201"/>
      <c r="B6165" s="206" t="s">
        <v>327</v>
      </c>
      <c r="C6165" s="22">
        <v>748</v>
      </c>
      <c r="D6165" s="22">
        <v>159</v>
      </c>
      <c r="E6165" s="22">
        <v>18</v>
      </c>
      <c r="F6165" s="22">
        <v>62</v>
      </c>
      <c r="G6165" s="22">
        <v>451</v>
      </c>
      <c r="H6165" s="22">
        <v>58</v>
      </c>
    </row>
    <row r="6166" spans="1:8" s="16" customFormat="1" ht="15" customHeight="1" x14ac:dyDescent="0.2">
      <c r="A6166" s="202"/>
      <c r="B6166" s="207"/>
      <c r="C6166" s="23">
        <v>100</v>
      </c>
      <c r="D6166" s="24">
        <v>21.256684491978611</v>
      </c>
      <c r="E6166" s="24">
        <v>2.4064171122994651</v>
      </c>
      <c r="F6166" s="24">
        <v>8.2887700534759361</v>
      </c>
      <c r="G6166" s="24">
        <v>60.294117647058819</v>
      </c>
      <c r="H6166" s="24">
        <v>7.7540106951871666</v>
      </c>
    </row>
    <row r="6167" spans="1:8" s="16" customFormat="1" ht="15" customHeight="1" x14ac:dyDescent="0.2">
      <c r="A6167" s="199" t="s">
        <v>328</v>
      </c>
      <c r="B6167" s="195" t="s">
        <v>329</v>
      </c>
      <c r="C6167" s="22">
        <v>221</v>
      </c>
      <c r="D6167" s="25">
        <v>62</v>
      </c>
      <c r="E6167" s="25">
        <v>6</v>
      </c>
      <c r="F6167" s="25">
        <v>15</v>
      </c>
      <c r="G6167" s="25">
        <v>123</v>
      </c>
      <c r="H6167" s="25">
        <v>15</v>
      </c>
    </row>
    <row r="6168" spans="1:8" s="16" customFormat="1" ht="15" customHeight="1" x14ac:dyDescent="0.2">
      <c r="A6168" s="200"/>
      <c r="B6168" s="196"/>
      <c r="C6168" s="23">
        <v>100</v>
      </c>
      <c r="D6168" s="24">
        <v>28.05429864253394</v>
      </c>
      <c r="E6168" s="24">
        <v>2.7149321266968331</v>
      </c>
      <c r="F6168" s="24">
        <v>6.7873303167420813</v>
      </c>
      <c r="G6168" s="24">
        <v>55.656108597285069</v>
      </c>
      <c r="H6168" s="24">
        <v>6.7873303167420813</v>
      </c>
    </row>
    <row r="6169" spans="1:8" s="16" customFormat="1" ht="15" customHeight="1" x14ac:dyDescent="0.2">
      <c r="A6169" s="200"/>
      <c r="B6169" s="195" t="s">
        <v>330</v>
      </c>
      <c r="C6169" s="22">
        <v>116</v>
      </c>
      <c r="D6169" s="25">
        <v>30</v>
      </c>
      <c r="E6169" s="25">
        <v>5</v>
      </c>
      <c r="F6169" s="25">
        <v>12</v>
      </c>
      <c r="G6169" s="25">
        <v>65</v>
      </c>
      <c r="H6169" s="25">
        <v>4</v>
      </c>
    </row>
    <row r="6170" spans="1:8" s="16" customFormat="1" ht="15" customHeight="1" x14ac:dyDescent="0.2">
      <c r="A6170" s="200"/>
      <c r="B6170" s="196"/>
      <c r="C6170" s="23">
        <v>100</v>
      </c>
      <c r="D6170" s="24">
        <v>25.862068965517238</v>
      </c>
      <c r="E6170" s="24">
        <v>4.3103448275862073</v>
      </c>
      <c r="F6170" s="24">
        <v>10.3448275862069</v>
      </c>
      <c r="G6170" s="24">
        <v>56.034482758620683</v>
      </c>
      <c r="H6170" s="24">
        <v>3.4482758620689649</v>
      </c>
    </row>
    <row r="6171" spans="1:8" s="16" customFormat="1" ht="15" customHeight="1" x14ac:dyDescent="0.2">
      <c r="A6171" s="200"/>
      <c r="B6171" s="195" t="s">
        <v>331</v>
      </c>
      <c r="C6171" s="22">
        <v>49</v>
      </c>
      <c r="D6171" s="25">
        <v>11</v>
      </c>
      <c r="E6171" s="25">
        <v>1</v>
      </c>
      <c r="F6171" s="25">
        <v>8</v>
      </c>
      <c r="G6171" s="25">
        <v>27</v>
      </c>
      <c r="H6171" s="25">
        <v>2</v>
      </c>
    </row>
    <row r="6172" spans="1:8" s="16" customFormat="1" ht="15" customHeight="1" x14ac:dyDescent="0.2">
      <c r="A6172" s="200"/>
      <c r="B6172" s="196"/>
      <c r="C6172" s="23">
        <v>100</v>
      </c>
      <c r="D6172" s="24">
        <v>22.448979591836739</v>
      </c>
      <c r="E6172" s="24">
        <v>2.0408163265306118</v>
      </c>
      <c r="F6172" s="24">
        <v>16.326530612244898</v>
      </c>
      <c r="G6172" s="24">
        <v>55.102040816326522</v>
      </c>
      <c r="H6172" s="24">
        <v>4.0816326530612246</v>
      </c>
    </row>
    <row r="6173" spans="1:8" s="16" customFormat="1" ht="15" customHeight="1" x14ac:dyDescent="0.2">
      <c r="A6173" s="200"/>
      <c r="B6173" s="195" t="s">
        <v>332</v>
      </c>
      <c r="C6173" s="22">
        <v>85</v>
      </c>
      <c r="D6173" s="25">
        <v>14</v>
      </c>
      <c r="E6173" s="25">
        <v>1</v>
      </c>
      <c r="F6173" s="25">
        <v>6</v>
      </c>
      <c r="G6173" s="25">
        <v>55</v>
      </c>
      <c r="H6173" s="25">
        <v>9</v>
      </c>
    </row>
    <row r="6174" spans="1:8" s="16" customFormat="1" ht="15" customHeight="1" x14ac:dyDescent="0.2">
      <c r="A6174" s="200"/>
      <c r="B6174" s="196"/>
      <c r="C6174" s="23">
        <v>100</v>
      </c>
      <c r="D6174" s="24">
        <v>16.47058823529412</v>
      </c>
      <c r="E6174" s="24">
        <v>1.1764705882352939</v>
      </c>
      <c r="F6174" s="24">
        <v>7.0588235294117636</v>
      </c>
      <c r="G6174" s="24">
        <v>64.705882352941174</v>
      </c>
      <c r="H6174" s="24">
        <v>10.58823529411765</v>
      </c>
    </row>
    <row r="6175" spans="1:8" s="16" customFormat="1" ht="15" customHeight="1" x14ac:dyDescent="0.2">
      <c r="A6175" s="200"/>
      <c r="B6175" s="195" t="s">
        <v>333</v>
      </c>
      <c r="C6175" s="22">
        <v>88</v>
      </c>
      <c r="D6175" s="25">
        <v>13</v>
      </c>
      <c r="E6175" s="25">
        <v>2</v>
      </c>
      <c r="F6175" s="25">
        <v>7</v>
      </c>
      <c r="G6175" s="25">
        <v>60</v>
      </c>
      <c r="H6175" s="25">
        <v>6</v>
      </c>
    </row>
    <row r="6176" spans="1:8" s="16" customFormat="1" ht="15" customHeight="1" x14ac:dyDescent="0.2">
      <c r="A6176" s="200"/>
      <c r="B6176" s="196"/>
      <c r="C6176" s="23">
        <v>100</v>
      </c>
      <c r="D6176" s="24">
        <v>14.77272727272727</v>
      </c>
      <c r="E6176" s="24">
        <v>2.2727272727272729</v>
      </c>
      <c r="F6176" s="24">
        <v>7.9545454545454541</v>
      </c>
      <c r="G6176" s="24">
        <v>68.181818181818173</v>
      </c>
      <c r="H6176" s="24">
        <v>6.8181818181818166</v>
      </c>
    </row>
    <row r="6177" spans="1:8" s="16" customFormat="1" ht="15" customHeight="1" x14ac:dyDescent="0.2">
      <c r="A6177" s="200"/>
      <c r="B6177" s="195" t="s">
        <v>334</v>
      </c>
      <c r="C6177" s="22">
        <v>99</v>
      </c>
      <c r="D6177" s="25">
        <v>13</v>
      </c>
      <c r="E6177" s="25">
        <v>2</v>
      </c>
      <c r="F6177" s="25">
        <v>9</v>
      </c>
      <c r="G6177" s="25">
        <v>64</v>
      </c>
      <c r="H6177" s="25">
        <v>11</v>
      </c>
    </row>
    <row r="6178" spans="1:8" s="16" customFormat="1" ht="15" customHeight="1" x14ac:dyDescent="0.2">
      <c r="A6178" s="200"/>
      <c r="B6178" s="196"/>
      <c r="C6178" s="23">
        <v>100</v>
      </c>
      <c r="D6178" s="24">
        <v>13.13131313131313</v>
      </c>
      <c r="E6178" s="24">
        <v>2.0202020202020199</v>
      </c>
      <c r="F6178" s="24">
        <v>9.0909090909090917</v>
      </c>
      <c r="G6178" s="24">
        <v>64.646464646464651</v>
      </c>
      <c r="H6178" s="24">
        <v>11.111111111111111</v>
      </c>
    </row>
    <row r="6179" spans="1:8" s="16" customFormat="1" ht="15" customHeight="1" x14ac:dyDescent="0.2">
      <c r="A6179" s="200"/>
      <c r="B6179" s="195" t="s">
        <v>335</v>
      </c>
      <c r="C6179" s="22">
        <v>90</v>
      </c>
      <c r="D6179" s="25">
        <v>16</v>
      </c>
      <c r="E6179" s="25">
        <v>1</v>
      </c>
      <c r="F6179" s="25">
        <v>5</v>
      </c>
      <c r="G6179" s="25">
        <v>57</v>
      </c>
      <c r="H6179" s="25">
        <v>11</v>
      </c>
    </row>
    <row r="6180" spans="1:8" s="16" customFormat="1" ht="15" customHeight="1" x14ac:dyDescent="0.2">
      <c r="A6180" s="204"/>
      <c r="B6180" s="196"/>
      <c r="C6180" s="23">
        <v>100</v>
      </c>
      <c r="D6180" s="24">
        <v>17.777777777777779</v>
      </c>
      <c r="E6180" s="24">
        <v>1.1111111111111109</v>
      </c>
      <c r="F6180" s="24">
        <v>5.5555555555555554</v>
      </c>
      <c r="G6180" s="24">
        <v>63.333333333333329</v>
      </c>
      <c r="H6180" s="24">
        <v>12.22222222222222</v>
      </c>
    </row>
    <row r="6181" spans="1:8" s="16" customFormat="1" ht="15" customHeight="1" x14ac:dyDescent="0.2">
      <c r="A6181" s="203" t="s">
        <v>336</v>
      </c>
      <c r="B6181" s="195" t="s">
        <v>337</v>
      </c>
      <c r="C6181" s="22">
        <v>226</v>
      </c>
      <c r="D6181" s="25">
        <v>61</v>
      </c>
      <c r="E6181" s="25">
        <v>5</v>
      </c>
      <c r="F6181" s="25">
        <v>26</v>
      </c>
      <c r="G6181" s="25">
        <v>119</v>
      </c>
      <c r="H6181" s="25">
        <v>15</v>
      </c>
    </row>
    <row r="6182" spans="1:8" s="16" customFormat="1" ht="15" customHeight="1" x14ac:dyDescent="0.2">
      <c r="A6182" s="200"/>
      <c r="B6182" s="196"/>
      <c r="C6182" s="23">
        <v>100</v>
      </c>
      <c r="D6182" s="24">
        <v>26.991150442477871</v>
      </c>
      <c r="E6182" s="24">
        <v>2.2123893805309729</v>
      </c>
      <c r="F6182" s="24">
        <v>11.504424778761059</v>
      </c>
      <c r="G6182" s="24">
        <v>52.654867256637168</v>
      </c>
      <c r="H6182" s="24">
        <v>6.6371681415929213</v>
      </c>
    </row>
    <row r="6183" spans="1:8" s="16" customFormat="1" ht="15" customHeight="1" x14ac:dyDescent="0.2">
      <c r="A6183" s="200"/>
      <c r="B6183" s="195" t="s">
        <v>338</v>
      </c>
      <c r="C6183" s="22">
        <v>81</v>
      </c>
      <c r="D6183" s="25">
        <v>23</v>
      </c>
      <c r="E6183" s="25">
        <v>3</v>
      </c>
      <c r="F6183" s="25">
        <v>6</v>
      </c>
      <c r="G6183" s="25">
        <v>41</v>
      </c>
      <c r="H6183" s="25">
        <v>8</v>
      </c>
    </row>
    <row r="6184" spans="1:8" s="16" customFormat="1" ht="15" customHeight="1" x14ac:dyDescent="0.2">
      <c r="A6184" s="200"/>
      <c r="B6184" s="196"/>
      <c r="C6184" s="23">
        <v>100</v>
      </c>
      <c r="D6184" s="24">
        <v>28.39506172839506</v>
      </c>
      <c r="E6184" s="24">
        <v>3.7037037037037028</v>
      </c>
      <c r="F6184" s="24">
        <v>7.4074074074074074</v>
      </c>
      <c r="G6184" s="24">
        <v>50.617283950617278</v>
      </c>
      <c r="H6184" s="24">
        <v>9.8765432098765427</v>
      </c>
    </row>
    <row r="6185" spans="1:8" s="16" customFormat="1" ht="15" customHeight="1" x14ac:dyDescent="0.2">
      <c r="A6185" s="200"/>
      <c r="B6185" s="195" t="s">
        <v>339</v>
      </c>
      <c r="C6185" s="22">
        <v>9</v>
      </c>
      <c r="D6185" s="25">
        <v>7</v>
      </c>
      <c r="E6185" s="25">
        <v>0</v>
      </c>
      <c r="F6185" s="25">
        <v>0</v>
      </c>
      <c r="G6185" s="25">
        <v>2</v>
      </c>
      <c r="H6185" s="25">
        <v>0</v>
      </c>
    </row>
    <row r="6186" spans="1:8" s="16" customFormat="1" ht="15" customHeight="1" x14ac:dyDescent="0.2">
      <c r="A6186" s="200"/>
      <c r="B6186" s="196"/>
      <c r="C6186" s="23">
        <v>100</v>
      </c>
      <c r="D6186" s="24">
        <v>77.777777777777786</v>
      </c>
      <c r="E6186" s="24">
        <v>0</v>
      </c>
      <c r="F6186" s="24">
        <v>0</v>
      </c>
      <c r="G6186" s="24">
        <v>22.222222222222221</v>
      </c>
      <c r="H6186" s="24">
        <v>0</v>
      </c>
    </row>
    <row r="6187" spans="1:8" s="16" customFormat="1" ht="15" customHeight="1" x14ac:dyDescent="0.2">
      <c r="A6187" s="200"/>
      <c r="B6187" s="195" t="s">
        <v>340</v>
      </c>
      <c r="C6187" s="22">
        <v>432</v>
      </c>
      <c r="D6187" s="25">
        <v>68</v>
      </c>
      <c r="E6187" s="25">
        <v>10</v>
      </c>
      <c r="F6187" s="25">
        <v>30</v>
      </c>
      <c r="G6187" s="25">
        <v>289</v>
      </c>
      <c r="H6187" s="25">
        <v>35</v>
      </c>
    </row>
    <row r="6188" spans="1:8" s="16" customFormat="1" ht="15" customHeight="1" x14ac:dyDescent="0.2">
      <c r="A6188" s="200"/>
      <c r="B6188" s="196"/>
      <c r="C6188" s="23">
        <v>100</v>
      </c>
      <c r="D6188" s="24">
        <v>15.74074074074074</v>
      </c>
      <c r="E6188" s="24">
        <v>2.3148148148148149</v>
      </c>
      <c r="F6188" s="24">
        <v>6.9444444444444446</v>
      </c>
      <c r="G6188" s="24">
        <v>66.898148148148152</v>
      </c>
      <c r="H6188" s="24">
        <v>8.1018518518518512</v>
      </c>
    </row>
    <row r="6189" spans="1:8" s="16" customFormat="1" ht="15" customHeight="1" x14ac:dyDescent="0.2">
      <c r="A6189" s="199" t="s">
        <v>341</v>
      </c>
      <c r="B6189" s="195" t="s">
        <v>342</v>
      </c>
      <c r="C6189" s="22">
        <v>416</v>
      </c>
      <c r="D6189" s="25">
        <v>66</v>
      </c>
      <c r="E6189" s="25">
        <v>8</v>
      </c>
      <c r="F6189" s="25">
        <v>37</v>
      </c>
      <c r="G6189" s="25">
        <v>269</v>
      </c>
      <c r="H6189" s="25">
        <v>36</v>
      </c>
    </row>
    <row r="6190" spans="1:8" s="16" customFormat="1" ht="15" customHeight="1" x14ac:dyDescent="0.2">
      <c r="A6190" s="200"/>
      <c r="B6190" s="196"/>
      <c r="C6190" s="23">
        <v>100</v>
      </c>
      <c r="D6190" s="24">
        <v>15.86538461538461</v>
      </c>
      <c r="E6190" s="24">
        <v>1.9230769230769229</v>
      </c>
      <c r="F6190" s="24">
        <v>8.8942307692307701</v>
      </c>
      <c r="G6190" s="24">
        <v>64.663461538461547</v>
      </c>
      <c r="H6190" s="24">
        <v>8.6538461538461533</v>
      </c>
    </row>
    <row r="6191" spans="1:8" s="16" customFormat="1" ht="15" customHeight="1" x14ac:dyDescent="0.2">
      <c r="A6191" s="200"/>
      <c r="B6191" s="195" t="s">
        <v>343</v>
      </c>
      <c r="C6191" s="22">
        <v>259</v>
      </c>
      <c r="D6191" s="25">
        <v>67</v>
      </c>
      <c r="E6191" s="25">
        <v>7</v>
      </c>
      <c r="F6191" s="25">
        <v>21</v>
      </c>
      <c r="G6191" s="25">
        <v>145</v>
      </c>
      <c r="H6191" s="25">
        <v>19</v>
      </c>
    </row>
    <row r="6192" spans="1:8" s="16" customFormat="1" ht="15" customHeight="1" x14ac:dyDescent="0.2">
      <c r="A6192" s="200"/>
      <c r="B6192" s="196"/>
      <c r="C6192" s="23">
        <v>100</v>
      </c>
      <c r="D6192" s="24">
        <v>25.868725868725871</v>
      </c>
      <c r="E6192" s="24">
        <v>2.7027027027027031</v>
      </c>
      <c r="F6192" s="24">
        <v>8.1081081081081088</v>
      </c>
      <c r="G6192" s="24">
        <v>55.984555984555982</v>
      </c>
      <c r="H6192" s="24">
        <v>7.3359073359073363</v>
      </c>
    </row>
    <row r="6193" spans="1:8" s="16" customFormat="1" ht="15" customHeight="1" x14ac:dyDescent="0.2">
      <c r="A6193" s="200"/>
      <c r="B6193" s="195" t="s">
        <v>344</v>
      </c>
      <c r="C6193" s="22">
        <v>56</v>
      </c>
      <c r="D6193" s="25">
        <v>20</v>
      </c>
      <c r="E6193" s="25">
        <v>2</v>
      </c>
      <c r="F6193" s="25">
        <v>3</v>
      </c>
      <c r="G6193" s="25">
        <v>29</v>
      </c>
      <c r="H6193" s="25">
        <v>2</v>
      </c>
    </row>
    <row r="6194" spans="1:8" s="16" customFormat="1" ht="15" customHeight="1" x14ac:dyDescent="0.2">
      <c r="A6194" s="200"/>
      <c r="B6194" s="196"/>
      <c r="C6194" s="23">
        <v>100</v>
      </c>
      <c r="D6194" s="24">
        <v>35.714285714285722</v>
      </c>
      <c r="E6194" s="24">
        <v>3.5714285714285712</v>
      </c>
      <c r="F6194" s="24">
        <v>5.3571428571428568</v>
      </c>
      <c r="G6194" s="24">
        <v>51.785714285714292</v>
      </c>
      <c r="H6194" s="24">
        <v>3.5714285714285712</v>
      </c>
    </row>
    <row r="6195" spans="1:8" s="16" customFormat="1" ht="15" customHeight="1" x14ac:dyDescent="0.2">
      <c r="A6195" s="200"/>
      <c r="B6195" s="195" t="s">
        <v>345</v>
      </c>
      <c r="C6195" s="22">
        <v>17</v>
      </c>
      <c r="D6195" s="25">
        <v>6</v>
      </c>
      <c r="E6195" s="25">
        <v>1</v>
      </c>
      <c r="F6195" s="25">
        <v>1</v>
      </c>
      <c r="G6195" s="25">
        <v>8</v>
      </c>
      <c r="H6195" s="25">
        <v>1</v>
      </c>
    </row>
    <row r="6196" spans="1:8" s="16" customFormat="1" ht="15" customHeight="1" x14ac:dyDescent="0.2">
      <c r="A6196" s="200"/>
      <c r="B6196" s="196"/>
      <c r="C6196" s="23">
        <v>100</v>
      </c>
      <c r="D6196" s="24">
        <v>35.294117647058833</v>
      </c>
      <c r="E6196" s="24">
        <v>5.8823529411764701</v>
      </c>
      <c r="F6196" s="24">
        <v>5.8823529411764701</v>
      </c>
      <c r="G6196" s="24">
        <v>47.058823529411761</v>
      </c>
      <c r="H6196" s="24">
        <v>5.8823529411764701</v>
      </c>
    </row>
    <row r="6197" spans="1:8" s="16" customFormat="1" ht="15" customHeight="1" x14ac:dyDescent="0.2">
      <c r="A6197" s="199" t="s">
        <v>346</v>
      </c>
      <c r="B6197" s="195" t="s">
        <v>347</v>
      </c>
      <c r="C6197" s="22">
        <v>215</v>
      </c>
      <c r="D6197" s="25">
        <v>56</v>
      </c>
      <c r="E6197" s="25">
        <v>2</v>
      </c>
      <c r="F6197" s="25">
        <v>29</v>
      </c>
      <c r="G6197" s="25">
        <v>108</v>
      </c>
      <c r="H6197" s="25">
        <v>20</v>
      </c>
    </row>
    <row r="6198" spans="1:8" s="16" customFormat="1" ht="15" customHeight="1" x14ac:dyDescent="0.2">
      <c r="A6198" s="200"/>
      <c r="B6198" s="196"/>
      <c r="C6198" s="23">
        <v>100</v>
      </c>
      <c r="D6198" s="24">
        <v>26.04651162790698</v>
      </c>
      <c r="E6198" s="24">
        <v>0.93023255813953487</v>
      </c>
      <c r="F6198" s="24">
        <v>13.48837209302326</v>
      </c>
      <c r="G6198" s="24">
        <v>50.232558139534888</v>
      </c>
      <c r="H6198" s="24">
        <v>9.3023255813953494</v>
      </c>
    </row>
    <row r="6199" spans="1:8" s="16" customFormat="1" ht="15" customHeight="1" x14ac:dyDescent="0.2">
      <c r="A6199" s="200"/>
      <c r="B6199" s="195" t="s">
        <v>348</v>
      </c>
      <c r="C6199" s="22">
        <v>195</v>
      </c>
      <c r="D6199" s="25">
        <v>30</v>
      </c>
      <c r="E6199" s="25">
        <v>1</v>
      </c>
      <c r="F6199" s="25">
        <v>5</v>
      </c>
      <c r="G6199" s="25">
        <v>140</v>
      </c>
      <c r="H6199" s="25">
        <v>19</v>
      </c>
    </row>
    <row r="6200" spans="1:8" s="16" customFormat="1" ht="15" customHeight="1" x14ac:dyDescent="0.2">
      <c r="A6200" s="200"/>
      <c r="B6200" s="196"/>
      <c r="C6200" s="23">
        <v>100</v>
      </c>
      <c r="D6200" s="24">
        <v>15.38461538461539</v>
      </c>
      <c r="E6200" s="24">
        <v>0.51282051282051277</v>
      </c>
      <c r="F6200" s="24">
        <v>2.5641025641025639</v>
      </c>
      <c r="G6200" s="24">
        <v>71.794871794871796</v>
      </c>
      <c r="H6200" s="24">
        <v>9.7435897435897445</v>
      </c>
    </row>
    <row r="6201" spans="1:8" s="16" customFormat="1" ht="15" customHeight="1" x14ac:dyDescent="0.2">
      <c r="A6201" s="200"/>
      <c r="B6201" s="195" t="s">
        <v>349</v>
      </c>
      <c r="C6201" s="22">
        <v>176</v>
      </c>
      <c r="D6201" s="25">
        <v>45</v>
      </c>
      <c r="E6201" s="25">
        <v>5</v>
      </c>
      <c r="F6201" s="25">
        <v>16</v>
      </c>
      <c r="G6201" s="25">
        <v>102</v>
      </c>
      <c r="H6201" s="25">
        <v>8</v>
      </c>
    </row>
    <row r="6202" spans="1:8" s="16" customFormat="1" ht="15" customHeight="1" x14ac:dyDescent="0.2">
      <c r="A6202" s="200"/>
      <c r="B6202" s="196"/>
      <c r="C6202" s="23">
        <v>100</v>
      </c>
      <c r="D6202" s="24">
        <v>25.56818181818182</v>
      </c>
      <c r="E6202" s="24">
        <v>2.8409090909090908</v>
      </c>
      <c r="F6202" s="24">
        <v>9.0909090909090917</v>
      </c>
      <c r="G6202" s="24">
        <v>57.95454545454546</v>
      </c>
      <c r="H6202" s="24">
        <v>4.5454545454545459</v>
      </c>
    </row>
    <row r="6203" spans="1:8" s="16" customFormat="1" ht="15" customHeight="1" x14ac:dyDescent="0.2">
      <c r="A6203" s="200"/>
      <c r="B6203" s="195" t="s">
        <v>350</v>
      </c>
      <c r="C6203" s="22">
        <v>53</v>
      </c>
      <c r="D6203" s="25">
        <v>9</v>
      </c>
      <c r="E6203" s="25">
        <v>2</v>
      </c>
      <c r="F6203" s="25">
        <v>4</v>
      </c>
      <c r="G6203" s="25">
        <v>36</v>
      </c>
      <c r="H6203" s="25">
        <v>2</v>
      </c>
    </row>
    <row r="6204" spans="1:8" s="16" customFormat="1" ht="15" customHeight="1" x14ac:dyDescent="0.2">
      <c r="A6204" s="200"/>
      <c r="B6204" s="196"/>
      <c r="C6204" s="23">
        <v>100</v>
      </c>
      <c r="D6204" s="24">
        <v>16.981132075471699</v>
      </c>
      <c r="E6204" s="24">
        <v>3.773584905660377</v>
      </c>
      <c r="F6204" s="24">
        <v>7.5471698113207548</v>
      </c>
      <c r="G6204" s="24">
        <v>67.924528301886795</v>
      </c>
      <c r="H6204" s="24">
        <v>3.773584905660377</v>
      </c>
    </row>
    <row r="6205" spans="1:8" s="16" customFormat="1" ht="15" customHeight="1" x14ac:dyDescent="0.2">
      <c r="A6205" s="200"/>
      <c r="B6205" s="195" t="s">
        <v>351</v>
      </c>
      <c r="C6205" s="22">
        <v>22</v>
      </c>
      <c r="D6205" s="25">
        <v>1</v>
      </c>
      <c r="E6205" s="25">
        <v>1</v>
      </c>
      <c r="F6205" s="25">
        <v>2</v>
      </c>
      <c r="G6205" s="25">
        <v>16</v>
      </c>
      <c r="H6205" s="25">
        <v>2</v>
      </c>
    </row>
    <row r="6206" spans="1:8" s="16" customFormat="1" ht="15" customHeight="1" x14ac:dyDescent="0.2">
      <c r="A6206" s="200"/>
      <c r="B6206" s="196"/>
      <c r="C6206" s="23">
        <v>100</v>
      </c>
      <c r="D6206" s="24">
        <v>4.5454545454545459</v>
      </c>
      <c r="E6206" s="24">
        <v>4.5454545454545459</v>
      </c>
      <c r="F6206" s="24">
        <v>9.0909090909090917</v>
      </c>
      <c r="G6206" s="24">
        <v>72.727272727272734</v>
      </c>
      <c r="H6206" s="24">
        <v>9.0909090909090917</v>
      </c>
    </row>
    <row r="6207" spans="1:8" s="16" customFormat="1" ht="15" customHeight="1" x14ac:dyDescent="0.2">
      <c r="A6207" s="200"/>
      <c r="B6207" s="195" t="s">
        <v>352</v>
      </c>
      <c r="C6207" s="22">
        <v>33</v>
      </c>
      <c r="D6207" s="25">
        <v>8</v>
      </c>
      <c r="E6207" s="25">
        <v>4</v>
      </c>
      <c r="F6207" s="25">
        <v>5</v>
      </c>
      <c r="G6207" s="25">
        <v>14</v>
      </c>
      <c r="H6207" s="25">
        <v>2</v>
      </c>
    </row>
    <row r="6208" spans="1:8" s="16" customFormat="1" ht="15" customHeight="1" x14ac:dyDescent="0.2">
      <c r="A6208" s="200"/>
      <c r="B6208" s="196"/>
      <c r="C6208" s="23">
        <v>100</v>
      </c>
      <c r="D6208" s="24">
        <v>24.242424242424239</v>
      </c>
      <c r="E6208" s="24">
        <v>12.121212121212119</v>
      </c>
      <c r="F6208" s="24">
        <v>15.15151515151515</v>
      </c>
      <c r="G6208" s="24">
        <v>42.424242424242422</v>
      </c>
      <c r="H6208" s="24">
        <v>6.0606060606060614</v>
      </c>
    </row>
    <row r="6209" spans="1:8" s="16" customFormat="1" ht="15" customHeight="1" x14ac:dyDescent="0.2">
      <c r="A6209" s="200"/>
      <c r="B6209" s="195" t="s">
        <v>353</v>
      </c>
      <c r="C6209" s="22">
        <v>54</v>
      </c>
      <c r="D6209" s="25">
        <v>10</v>
      </c>
      <c r="E6209" s="25">
        <v>3</v>
      </c>
      <c r="F6209" s="25">
        <v>1</v>
      </c>
      <c r="G6209" s="25">
        <v>35</v>
      </c>
      <c r="H6209" s="25">
        <v>5</v>
      </c>
    </row>
    <row r="6210" spans="1:8" s="16" customFormat="1" ht="15" customHeight="1" x14ac:dyDescent="0.2">
      <c r="A6210" s="200"/>
      <c r="B6210" s="196"/>
      <c r="C6210" s="23">
        <v>100</v>
      </c>
      <c r="D6210" s="24">
        <v>18.518518518518519</v>
      </c>
      <c r="E6210" s="24">
        <v>5.5555555555555554</v>
      </c>
      <c r="F6210" s="24">
        <v>1.8518518518518521</v>
      </c>
      <c r="G6210" s="24">
        <v>64.81481481481481</v>
      </c>
      <c r="H6210" s="24">
        <v>9.2592592592592595</v>
      </c>
    </row>
    <row r="6211" spans="1:8" s="16" customFormat="1" ht="15" customHeight="1" x14ac:dyDescent="0.2">
      <c r="A6211" s="199" t="s">
        <v>354</v>
      </c>
      <c r="B6211" s="195" t="s">
        <v>355</v>
      </c>
      <c r="C6211" s="22">
        <v>64</v>
      </c>
      <c r="D6211" s="25">
        <v>23</v>
      </c>
      <c r="E6211" s="25">
        <v>5</v>
      </c>
      <c r="F6211" s="25">
        <v>8</v>
      </c>
      <c r="G6211" s="25">
        <v>23</v>
      </c>
      <c r="H6211" s="25">
        <v>5</v>
      </c>
    </row>
    <row r="6212" spans="1:8" s="16" customFormat="1" ht="15" customHeight="1" x14ac:dyDescent="0.2">
      <c r="A6212" s="200"/>
      <c r="B6212" s="196"/>
      <c r="C6212" s="23">
        <v>100</v>
      </c>
      <c r="D6212" s="24">
        <v>35.9375</v>
      </c>
      <c r="E6212" s="24">
        <v>7.8125</v>
      </c>
      <c r="F6212" s="24">
        <v>12.5</v>
      </c>
      <c r="G6212" s="24">
        <v>35.9375</v>
      </c>
      <c r="H6212" s="24">
        <v>7.8125</v>
      </c>
    </row>
    <row r="6213" spans="1:8" s="16" customFormat="1" ht="15" customHeight="1" x14ac:dyDescent="0.2">
      <c r="A6213" s="200"/>
      <c r="B6213" s="195" t="s">
        <v>356</v>
      </c>
      <c r="C6213" s="22">
        <v>205</v>
      </c>
      <c r="D6213" s="25">
        <v>58</v>
      </c>
      <c r="E6213" s="25">
        <v>7</v>
      </c>
      <c r="F6213" s="25">
        <v>16</v>
      </c>
      <c r="G6213" s="25">
        <v>118</v>
      </c>
      <c r="H6213" s="25">
        <v>6</v>
      </c>
    </row>
    <row r="6214" spans="1:8" s="16" customFormat="1" ht="15" customHeight="1" x14ac:dyDescent="0.2">
      <c r="A6214" s="200"/>
      <c r="B6214" s="196"/>
      <c r="C6214" s="23">
        <v>100</v>
      </c>
      <c r="D6214" s="24">
        <v>28.292682926829261</v>
      </c>
      <c r="E6214" s="24">
        <v>3.4146341463414638</v>
      </c>
      <c r="F6214" s="24">
        <v>7.8048780487804876</v>
      </c>
      <c r="G6214" s="24">
        <v>57.560975609756092</v>
      </c>
      <c r="H6214" s="24">
        <v>2.9268292682926829</v>
      </c>
    </row>
    <row r="6215" spans="1:8" s="16" customFormat="1" ht="15" customHeight="1" x14ac:dyDescent="0.2">
      <c r="A6215" s="200"/>
      <c r="B6215" s="195" t="s">
        <v>357</v>
      </c>
      <c r="C6215" s="22">
        <v>449</v>
      </c>
      <c r="D6215" s="25">
        <v>78</v>
      </c>
      <c r="E6215" s="25">
        <v>6</v>
      </c>
      <c r="F6215" s="25">
        <v>38</v>
      </c>
      <c r="G6215" s="25">
        <v>306</v>
      </c>
      <c r="H6215" s="25">
        <v>21</v>
      </c>
    </row>
    <row r="6216" spans="1:8" s="16" customFormat="1" ht="15" customHeight="1" x14ac:dyDescent="0.2">
      <c r="A6216" s="200"/>
      <c r="B6216" s="196"/>
      <c r="C6216" s="23">
        <v>100</v>
      </c>
      <c r="D6216" s="24">
        <v>17.371937639198219</v>
      </c>
      <c r="E6216" s="24">
        <v>1.3363028953229401</v>
      </c>
      <c r="F6216" s="24">
        <v>8.463251670378618</v>
      </c>
      <c r="G6216" s="24">
        <v>68.15144766146993</v>
      </c>
      <c r="H6216" s="24">
        <v>4.6770601336302899</v>
      </c>
    </row>
    <row r="6217" spans="1:8" s="16" customFormat="1" ht="15" customHeight="1" x14ac:dyDescent="0.2">
      <c r="A6217" s="200"/>
      <c r="B6217" s="195" t="s">
        <v>326</v>
      </c>
      <c r="C6217" s="22">
        <v>30</v>
      </c>
      <c r="D6217" s="25">
        <v>0</v>
      </c>
      <c r="E6217" s="25">
        <v>0</v>
      </c>
      <c r="F6217" s="25">
        <v>0</v>
      </c>
      <c r="G6217" s="25">
        <v>4</v>
      </c>
      <c r="H6217" s="25">
        <v>26</v>
      </c>
    </row>
    <row r="6218" spans="1:8" s="16" customFormat="1" ht="15" customHeight="1" x14ac:dyDescent="0.2">
      <c r="A6218" s="204"/>
      <c r="B6218" s="196"/>
      <c r="C6218" s="23">
        <v>100</v>
      </c>
      <c r="D6218" s="24">
        <v>0</v>
      </c>
      <c r="E6218" s="24">
        <v>0</v>
      </c>
      <c r="F6218" s="24">
        <v>0</v>
      </c>
      <c r="G6218" s="24">
        <v>13.33333333333333</v>
      </c>
      <c r="H6218" s="24">
        <v>86.666666666666671</v>
      </c>
    </row>
    <row r="6219" spans="1:8" s="16" customFormat="1" ht="15" customHeight="1" x14ac:dyDescent="0.2"/>
    <row r="6220" spans="1:8" s="16" customFormat="1" ht="15" customHeight="1" x14ac:dyDescent="0.2">
      <c r="A6220" s="145" t="s">
        <v>766</v>
      </c>
    </row>
    <row r="6221" spans="1:8" s="16" customFormat="1" ht="15" customHeight="1" x14ac:dyDescent="0.2"/>
    <row r="6222" spans="1:8" s="34" customFormat="1" ht="132" customHeight="1" x14ac:dyDescent="0.2">
      <c r="A6222" s="17"/>
      <c r="B6222" s="18"/>
      <c r="C6222" s="32" t="s">
        <v>278</v>
      </c>
      <c r="D6222" s="20" t="s">
        <v>755</v>
      </c>
      <c r="E6222" s="20" t="s">
        <v>728</v>
      </c>
      <c r="F6222" s="20" t="s">
        <v>729</v>
      </c>
      <c r="G6222" s="20" t="s">
        <v>730</v>
      </c>
      <c r="H6222" s="20" t="s">
        <v>326</v>
      </c>
    </row>
    <row r="6223" spans="1:8" s="16" customFormat="1" ht="15" customHeight="1" x14ac:dyDescent="0.2">
      <c r="A6223" s="201"/>
      <c r="B6223" s="206" t="s">
        <v>327</v>
      </c>
      <c r="C6223" s="22">
        <v>748</v>
      </c>
      <c r="D6223" s="22">
        <v>62</v>
      </c>
      <c r="E6223" s="22">
        <v>13</v>
      </c>
      <c r="F6223" s="22">
        <v>55</v>
      </c>
      <c r="G6223" s="22">
        <v>559</v>
      </c>
      <c r="H6223" s="22">
        <v>59</v>
      </c>
    </row>
    <row r="6224" spans="1:8" s="16" customFormat="1" ht="15" customHeight="1" x14ac:dyDescent="0.2">
      <c r="A6224" s="202"/>
      <c r="B6224" s="207"/>
      <c r="C6224" s="23">
        <v>100</v>
      </c>
      <c r="D6224" s="24">
        <v>8.2887700534759361</v>
      </c>
      <c r="E6224" s="24">
        <v>1.737967914438503</v>
      </c>
      <c r="F6224" s="24">
        <v>7.3529411764705888</v>
      </c>
      <c r="G6224" s="24">
        <v>74.732620320855617</v>
      </c>
      <c r="H6224" s="24">
        <v>7.8877005347593583</v>
      </c>
    </row>
    <row r="6225" spans="1:8" s="16" customFormat="1" ht="15" customHeight="1" x14ac:dyDescent="0.2">
      <c r="A6225" s="199" t="s">
        <v>328</v>
      </c>
      <c r="B6225" s="195" t="s">
        <v>329</v>
      </c>
      <c r="C6225" s="22">
        <v>221</v>
      </c>
      <c r="D6225" s="25">
        <v>24</v>
      </c>
      <c r="E6225" s="25">
        <v>5</v>
      </c>
      <c r="F6225" s="25">
        <v>18</v>
      </c>
      <c r="G6225" s="25">
        <v>159</v>
      </c>
      <c r="H6225" s="25">
        <v>15</v>
      </c>
    </row>
    <row r="6226" spans="1:8" s="16" customFormat="1" ht="15" customHeight="1" x14ac:dyDescent="0.2">
      <c r="A6226" s="200"/>
      <c r="B6226" s="196"/>
      <c r="C6226" s="23">
        <v>100</v>
      </c>
      <c r="D6226" s="24">
        <v>10.859728506787331</v>
      </c>
      <c r="E6226" s="24">
        <v>2.2624434389140271</v>
      </c>
      <c r="F6226" s="24">
        <v>8.1447963800904972</v>
      </c>
      <c r="G6226" s="24">
        <v>71.945701357466064</v>
      </c>
      <c r="H6226" s="24">
        <v>6.7873303167420813</v>
      </c>
    </row>
    <row r="6227" spans="1:8" s="16" customFormat="1" ht="15" customHeight="1" x14ac:dyDescent="0.2">
      <c r="A6227" s="200"/>
      <c r="B6227" s="195" t="s">
        <v>330</v>
      </c>
      <c r="C6227" s="22">
        <v>116</v>
      </c>
      <c r="D6227" s="25">
        <v>10</v>
      </c>
      <c r="E6227" s="25">
        <v>1</v>
      </c>
      <c r="F6227" s="25">
        <v>3</v>
      </c>
      <c r="G6227" s="25">
        <v>99</v>
      </c>
      <c r="H6227" s="25">
        <v>3</v>
      </c>
    </row>
    <row r="6228" spans="1:8" s="16" customFormat="1" ht="15" customHeight="1" x14ac:dyDescent="0.2">
      <c r="A6228" s="200"/>
      <c r="B6228" s="196"/>
      <c r="C6228" s="23">
        <v>100</v>
      </c>
      <c r="D6228" s="24">
        <v>8.6206896551724146</v>
      </c>
      <c r="E6228" s="24">
        <v>0.86206896551724133</v>
      </c>
      <c r="F6228" s="24">
        <v>2.5862068965517242</v>
      </c>
      <c r="G6228" s="24">
        <v>85.34482758620689</v>
      </c>
      <c r="H6228" s="24">
        <v>2.5862068965517242</v>
      </c>
    </row>
    <row r="6229" spans="1:8" s="16" customFormat="1" ht="15" customHeight="1" x14ac:dyDescent="0.2">
      <c r="A6229" s="200"/>
      <c r="B6229" s="195" t="s">
        <v>331</v>
      </c>
      <c r="C6229" s="22">
        <v>49</v>
      </c>
      <c r="D6229" s="25">
        <v>3</v>
      </c>
      <c r="E6229" s="25">
        <v>0</v>
      </c>
      <c r="F6229" s="25">
        <v>5</v>
      </c>
      <c r="G6229" s="25">
        <v>38</v>
      </c>
      <c r="H6229" s="25">
        <v>3</v>
      </c>
    </row>
    <row r="6230" spans="1:8" s="16" customFormat="1" ht="15" customHeight="1" x14ac:dyDescent="0.2">
      <c r="A6230" s="200"/>
      <c r="B6230" s="196"/>
      <c r="C6230" s="23">
        <v>100</v>
      </c>
      <c r="D6230" s="24">
        <v>6.1224489795918364</v>
      </c>
      <c r="E6230" s="24">
        <v>0</v>
      </c>
      <c r="F6230" s="24">
        <v>10.204081632653059</v>
      </c>
      <c r="G6230" s="24">
        <v>77.551020408163268</v>
      </c>
      <c r="H6230" s="24">
        <v>6.1224489795918364</v>
      </c>
    </row>
    <row r="6231" spans="1:8" s="16" customFormat="1" ht="15" customHeight="1" x14ac:dyDescent="0.2">
      <c r="A6231" s="200"/>
      <c r="B6231" s="195" t="s">
        <v>332</v>
      </c>
      <c r="C6231" s="22">
        <v>85</v>
      </c>
      <c r="D6231" s="25">
        <v>6</v>
      </c>
      <c r="E6231" s="25">
        <v>3</v>
      </c>
      <c r="F6231" s="25">
        <v>5</v>
      </c>
      <c r="G6231" s="25">
        <v>60</v>
      </c>
      <c r="H6231" s="25">
        <v>11</v>
      </c>
    </row>
    <row r="6232" spans="1:8" s="16" customFormat="1" ht="15" customHeight="1" x14ac:dyDescent="0.2">
      <c r="A6232" s="200"/>
      <c r="B6232" s="196"/>
      <c r="C6232" s="23">
        <v>100</v>
      </c>
      <c r="D6232" s="24">
        <v>7.0588235294117636</v>
      </c>
      <c r="E6232" s="24">
        <v>3.5294117647058818</v>
      </c>
      <c r="F6232" s="24">
        <v>5.8823529411764701</v>
      </c>
      <c r="G6232" s="24">
        <v>70.588235294117652</v>
      </c>
      <c r="H6232" s="24">
        <v>12.941176470588241</v>
      </c>
    </row>
    <row r="6233" spans="1:8" s="16" customFormat="1" ht="15" customHeight="1" x14ac:dyDescent="0.2">
      <c r="A6233" s="200"/>
      <c r="B6233" s="195" t="s">
        <v>333</v>
      </c>
      <c r="C6233" s="22">
        <v>88</v>
      </c>
      <c r="D6233" s="25">
        <v>6</v>
      </c>
      <c r="E6233" s="25">
        <v>2</v>
      </c>
      <c r="F6233" s="25">
        <v>11</v>
      </c>
      <c r="G6233" s="25">
        <v>64</v>
      </c>
      <c r="H6233" s="25">
        <v>5</v>
      </c>
    </row>
    <row r="6234" spans="1:8" s="16" customFormat="1" ht="15" customHeight="1" x14ac:dyDescent="0.2">
      <c r="A6234" s="200"/>
      <c r="B6234" s="196"/>
      <c r="C6234" s="23">
        <v>100</v>
      </c>
      <c r="D6234" s="24">
        <v>6.8181818181818166</v>
      </c>
      <c r="E6234" s="24">
        <v>2.2727272727272729</v>
      </c>
      <c r="F6234" s="24">
        <v>12.5</v>
      </c>
      <c r="G6234" s="24">
        <v>72.727272727272734</v>
      </c>
      <c r="H6234" s="24">
        <v>5.6818181818181817</v>
      </c>
    </row>
    <row r="6235" spans="1:8" s="16" customFormat="1" ht="15" customHeight="1" x14ac:dyDescent="0.2">
      <c r="A6235" s="200"/>
      <c r="B6235" s="195" t="s">
        <v>334</v>
      </c>
      <c r="C6235" s="22">
        <v>99</v>
      </c>
      <c r="D6235" s="25">
        <v>9</v>
      </c>
      <c r="E6235" s="25">
        <v>1</v>
      </c>
      <c r="F6235" s="25">
        <v>8</v>
      </c>
      <c r="G6235" s="25">
        <v>70</v>
      </c>
      <c r="H6235" s="25">
        <v>11</v>
      </c>
    </row>
    <row r="6236" spans="1:8" s="16" customFormat="1" ht="15" customHeight="1" x14ac:dyDescent="0.2">
      <c r="A6236" s="200"/>
      <c r="B6236" s="196"/>
      <c r="C6236" s="23">
        <v>100</v>
      </c>
      <c r="D6236" s="24">
        <v>9.0909090909090917</v>
      </c>
      <c r="E6236" s="24">
        <v>1.0101010101010099</v>
      </c>
      <c r="F6236" s="24">
        <v>8.0808080808080813</v>
      </c>
      <c r="G6236" s="24">
        <v>70.707070707070713</v>
      </c>
      <c r="H6236" s="24">
        <v>11.111111111111111</v>
      </c>
    </row>
    <row r="6237" spans="1:8" s="16" customFormat="1" ht="15" customHeight="1" x14ac:dyDescent="0.2">
      <c r="A6237" s="200"/>
      <c r="B6237" s="195" t="s">
        <v>335</v>
      </c>
      <c r="C6237" s="22">
        <v>90</v>
      </c>
      <c r="D6237" s="25">
        <v>4</v>
      </c>
      <c r="E6237" s="25">
        <v>1</v>
      </c>
      <c r="F6237" s="25">
        <v>5</v>
      </c>
      <c r="G6237" s="25">
        <v>69</v>
      </c>
      <c r="H6237" s="25">
        <v>11</v>
      </c>
    </row>
    <row r="6238" spans="1:8" s="16" customFormat="1" ht="15" customHeight="1" x14ac:dyDescent="0.2">
      <c r="A6238" s="204"/>
      <c r="B6238" s="196"/>
      <c r="C6238" s="23">
        <v>100</v>
      </c>
      <c r="D6238" s="24">
        <v>4.4444444444444446</v>
      </c>
      <c r="E6238" s="24">
        <v>1.1111111111111109</v>
      </c>
      <c r="F6238" s="24">
        <v>5.5555555555555554</v>
      </c>
      <c r="G6238" s="24">
        <v>76.666666666666671</v>
      </c>
      <c r="H6238" s="24">
        <v>12.22222222222222</v>
      </c>
    </row>
    <row r="6239" spans="1:8" s="16" customFormat="1" ht="15" customHeight="1" x14ac:dyDescent="0.2">
      <c r="A6239" s="203" t="s">
        <v>336</v>
      </c>
      <c r="B6239" s="195" t="s">
        <v>337</v>
      </c>
      <c r="C6239" s="22">
        <v>226</v>
      </c>
      <c r="D6239" s="25">
        <v>33</v>
      </c>
      <c r="E6239" s="25">
        <v>4</v>
      </c>
      <c r="F6239" s="25">
        <v>18</v>
      </c>
      <c r="G6239" s="25">
        <v>155</v>
      </c>
      <c r="H6239" s="25">
        <v>16</v>
      </c>
    </row>
    <row r="6240" spans="1:8" s="16" customFormat="1" ht="15" customHeight="1" x14ac:dyDescent="0.2">
      <c r="A6240" s="200"/>
      <c r="B6240" s="196"/>
      <c r="C6240" s="23">
        <v>100</v>
      </c>
      <c r="D6240" s="24">
        <v>14.601769911504419</v>
      </c>
      <c r="E6240" s="24">
        <v>1.7699115044247791</v>
      </c>
      <c r="F6240" s="24">
        <v>7.9646017699115044</v>
      </c>
      <c r="G6240" s="24">
        <v>68.584070796460168</v>
      </c>
      <c r="H6240" s="24">
        <v>7.0796460176991154</v>
      </c>
    </row>
    <row r="6241" spans="1:8" s="16" customFormat="1" ht="15" customHeight="1" x14ac:dyDescent="0.2">
      <c r="A6241" s="200"/>
      <c r="B6241" s="195" t="s">
        <v>338</v>
      </c>
      <c r="C6241" s="22">
        <v>81</v>
      </c>
      <c r="D6241" s="25">
        <v>12</v>
      </c>
      <c r="E6241" s="25">
        <v>2</v>
      </c>
      <c r="F6241" s="25">
        <v>6</v>
      </c>
      <c r="G6241" s="25">
        <v>54</v>
      </c>
      <c r="H6241" s="25">
        <v>7</v>
      </c>
    </row>
    <row r="6242" spans="1:8" s="16" customFormat="1" ht="15" customHeight="1" x14ac:dyDescent="0.2">
      <c r="A6242" s="200"/>
      <c r="B6242" s="196"/>
      <c r="C6242" s="23">
        <v>100</v>
      </c>
      <c r="D6242" s="24">
        <v>14.81481481481481</v>
      </c>
      <c r="E6242" s="24">
        <v>2.4691358024691361</v>
      </c>
      <c r="F6242" s="24">
        <v>7.4074074074074074</v>
      </c>
      <c r="G6242" s="24">
        <v>66.666666666666657</v>
      </c>
      <c r="H6242" s="24">
        <v>8.6419753086419746</v>
      </c>
    </row>
    <row r="6243" spans="1:8" s="16" customFormat="1" ht="15" customHeight="1" x14ac:dyDescent="0.2">
      <c r="A6243" s="200"/>
      <c r="B6243" s="195" t="s">
        <v>339</v>
      </c>
      <c r="C6243" s="22">
        <v>9</v>
      </c>
      <c r="D6243" s="25">
        <v>3</v>
      </c>
      <c r="E6243" s="25">
        <v>1</v>
      </c>
      <c r="F6243" s="25">
        <v>3</v>
      </c>
      <c r="G6243" s="25">
        <v>2</v>
      </c>
      <c r="H6243" s="25">
        <v>0</v>
      </c>
    </row>
    <row r="6244" spans="1:8" s="16" customFormat="1" ht="15" customHeight="1" x14ac:dyDescent="0.2">
      <c r="A6244" s="200"/>
      <c r="B6244" s="196"/>
      <c r="C6244" s="23">
        <v>100</v>
      </c>
      <c r="D6244" s="24">
        <v>33.333333333333329</v>
      </c>
      <c r="E6244" s="24">
        <v>11.111111111111111</v>
      </c>
      <c r="F6244" s="24">
        <v>33.333333333333329</v>
      </c>
      <c r="G6244" s="24">
        <v>22.222222222222221</v>
      </c>
      <c r="H6244" s="24">
        <v>0</v>
      </c>
    </row>
    <row r="6245" spans="1:8" s="16" customFormat="1" ht="15" customHeight="1" x14ac:dyDescent="0.2">
      <c r="A6245" s="200"/>
      <c r="B6245" s="195" t="s">
        <v>340</v>
      </c>
      <c r="C6245" s="22">
        <v>432</v>
      </c>
      <c r="D6245" s="25">
        <v>14</v>
      </c>
      <c r="E6245" s="25">
        <v>6</v>
      </c>
      <c r="F6245" s="25">
        <v>28</v>
      </c>
      <c r="G6245" s="25">
        <v>348</v>
      </c>
      <c r="H6245" s="25">
        <v>36</v>
      </c>
    </row>
    <row r="6246" spans="1:8" s="16" customFormat="1" ht="15" customHeight="1" x14ac:dyDescent="0.2">
      <c r="A6246" s="200"/>
      <c r="B6246" s="196"/>
      <c r="C6246" s="23">
        <v>100</v>
      </c>
      <c r="D6246" s="24">
        <v>3.24074074074074</v>
      </c>
      <c r="E6246" s="24">
        <v>1.3888888888888891</v>
      </c>
      <c r="F6246" s="24">
        <v>6.481481481481481</v>
      </c>
      <c r="G6246" s="24">
        <v>80.555555555555557</v>
      </c>
      <c r="H6246" s="24">
        <v>8.3333333333333321</v>
      </c>
    </row>
    <row r="6247" spans="1:8" s="16" customFormat="1" ht="15" customHeight="1" x14ac:dyDescent="0.2">
      <c r="A6247" s="199" t="s">
        <v>341</v>
      </c>
      <c r="B6247" s="195" t="s">
        <v>342</v>
      </c>
      <c r="C6247" s="22">
        <v>416</v>
      </c>
      <c r="D6247" s="25">
        <v>23</v>
      </c>
      <c r="E6247" s="25">
        <v>4</v>
      </c>
      <c r="F6247" s="25">
        <v>27</v>
      </c>
      <c r="G6247" s="25">
        <v>327</v>
      </c>
      <c r="H6247" s="25">
        <v>35</v>
      </c>
    </row>
    <row r="6248" spans="1:8" s="16" customFormat="1" ht="15" customHeight="1" x14ac:dyDescent="0.2">
      <c r="A6248" s="200"/>
      <c r="B6248" s="196"/>
      <c r="C6248" s="23">
        <v>100</v>
      </c>
      <c r="D6248" s="24">
        <v>5.5288461538461533</v>
      </c>
      <c r="E6248" s="24">
        <v>0.96153846153846156</v>
      </c>
      <c r="F6248" s="24">
        <v>6.4903846153846159</v>
      </c>
      <c r="G6248" s="24">
        <v>78.605769230769226</v>
      </c>
      <c r="H6248" s="24">
        <v>8.4134615384615383</v>
      </c>
    </row>
    <row r="6249" spans="1:8" s="16" customFormat="1" ht="15" customHeight="1" x14ac:dyDescent="0.2">
      <c r="A6249" s="200"/>
      <c r="B6249" s="195" t="s">
        <v>343</v>
      </c>
      <c r="C6249" s="22">
        <v>259</v>
      </c>
      <c r="D6249" s="25">
        <v>25</v>
      </c>
      <c r="E6249" s="25">
        <v>5</v>
      </c>
      <c r="F6249" s="25">
        <v>22</v>
      </c>
      <c r="G6249" s="25">
        <v>187</v>
      </c>
      <c r="H6249" s="25">
        <v>20</v>
      </c>
    </row>
    <row r="6250" spans="1:8" s="16" customFormat="1" ht="15" customHeight="1" x14ac:dyDescent="0.2">
      <c r="A6250" s="200"/>
      <c r="B6250" s="196"/>
      <c r="C6250" s="23">
        <v>100</v>
      </c>
      <c r="D6250" s="24">
        <v>9.6525096525096519</v>
      </c>
      <c r="E6250" s="24">
        <v>1.93050193050193</v>
      </c>
      <c r="F6250" s="24">
        <v>8.4942084942084932</v>
      </c>
      <c r="G6250" s="24">
        <v>72.200772200772207</v>
      </c>
      <c r="H6250" s="24">
        <v>7.7220077220077217</v>
      </c>
    </row>
    <row r="6251" spans="1:8" s="16" customFormat="1" ht="15" customHeight="1" x14ac:dyDescent="0.2">
      <c r="A6251" s="200"/>
      <c r="B6251" s="195" t="s">
        <v>344</v>
      </c>
      <c r="C6251" s="22">
        <v>56</v>
      </c>
      <c r="D6251" s="25">
        <v>12</v>
      </c>
      <c r="E6251" s="25">
        <v>2</v>
      </c>
      <c r="F6251" s="25">
        <v>3</v>
      </c>
      <c r="G6251" s="25">
        <v>36</v>
      </c>
      <c r="H6251" s="25">
        <v>3</v>
      </c>
    </row>
    <row r="6252" spans="1:8" s="16" customFormat="1" ht="15" customHeight="1" x14ac:dyDescent="0.2">
      <c r="A6252" s="200"/>
      <c r="B6252" s="196"/>
      <c r="C6252" s="23">
        <v>100</v>
      </c>
      <c r="D6252" s="24">
        <v>21.428571428571431</v>
      </c>
      <c r="E6252" s="24">
        <v>3.5714285714285712</v>
      </c>
      <c r="F6252" s="24">
        <v>5.3571428571428568</v>
      </c>
      <c r="G6252" s="24">
        <v>64.285714285714292</v>
      </c>
      <c r="H6252" s="24">
        <v>5.3571428571428568</v>
      </c>
    </row>
    <row r="6253" spans="1:8" s="16" customFormat="1" ht="15" customHeight="1" x14ac:dyDescent="0.2">
      <c r="A6253" s="200"/>
      <c r="B6253" s="195" t="s">
        <v>345</v>
      </c>
      <c r="C6253" s="22">
        <v>17</v>
      </c>
      <c r="D6253" s="25">
        <v>2</v>
      </c>
      <c r="E6253" s="25">
        <v>2</v>
      </c>
      <c r="F6253" s="25">
        <v>3</v>
      </c>
      <c r="G6253" s="25">
        <v>9</v>
      </c>
      <c r="H6253" s="25">
        <v>1</v>
      </c>
    </row>
    <row r="6254" spans="1:8" s="16" customFormat="1" ht="15" customHeight="1" x14ac:dyDescent="0.2">
      <c r="A6254" s="200"/>
      <c r="B6254" s="196"/>
      <c r="C6254" s="23">
        <v>100</v>
      </c>
      <c r="D6254" s="24">
        <v>11.76470588235294</v>
      </c>
      <c r="E6254" s="24">
        <v>11.76470588235294</v>
      </c>
      <c r="F6254" s="24">
        <v>17.647058823529409</v>
      </c>
      <c r="G6254" s="24">
        <v>52.941176470588239</v>
      </c>
      <c r="H6254" s="24">
        <v>5.8823529411764701</v>
      </c>
    </row>
    <row r="6255" spans="1:8" s="16" customFormat="1" ht="15" customHeight="1" x14ac:dyDescent="0.2">
      <c r="A6255" s="199" t="s">
        <v>346</v>
      </c>
      <c r="B6255" s="195" t="s">
        <v>347</v>
      </c>
      <c r="C6255" s="22">
        <v>215</v>
      </c>
      <c r="D6255" s="25">
        <v>32</v>
      </c>
      <c r="E6255" s="25">
        <v>4</v>
      </c>
      <c r="F6255" s="25">
        <v>18</v>
      </c>
      <c r="G6255" s="25">
        <v>144</v>
      </c>
      <c r="H6255" s="25">
        <v>17</v>
      </c>
    </row>
    <row r="6256" spans="1:8" s="16" customFormat="1" ht="15" customHeight="1" x14ac:dyDescent="0.2">
      <c r="A6256" s="200"/>
      <c r="B6256" s="196"/>
      <c r="C6256" s="23">
        <v>100</v>
      </c>
      <c r="D6256" s="24">
        <v>14.88372093023256</v>
      </c>
      <c r="E6256" s="24">
        <v>1.86046511627907</v>
      </c>
      <c r="F6256" s="24">
        <v>8.3720930232558146</v>
      </c>
      <c r="G6256" s="24">
        <v>66.976744186046517</v>
      </c>
      <c r="H6256" s="24">
        <v>7.9069767441860463</v>
      </c>
    </row>
    <row r="6257" spans="1:8" s="16" customFormat="1" ht="15" customHeight="1" x14ac:dyDescent="0.2">
      <c r="A6257" s="200"/>
      <c r="B6257" s="195" t="s">
        <v>348</v>
      </c>
      <c r="C6257" s="22">
        <v>195</v>
      </c>
      <c r="D6257" s="25">
        <v>7</v>
      </c>
      <c r="E6257" s="25">
        <v>0</v>
      </c>
      <c r="F6257" s="25">
        <v>11</v>
      </c>
      <c r="G6257" s="25">
        <v>158</v>
      </c>
      <c r="H6257" s="25">
        <v>19</v>
      </c>
    </row>
    <row r="6258" spans="1:8" s="16" customFormat="1" ht="15" customHeight="1" x14ac:dyDescent="0.2">
      <c r="A6258" s="200"/>
      <c r="B6258" s="196"/>
      <c r="C6258" s="23">
        <v>100</v>
      </c>
      <c r="D6258" s="24">
        <v>3.589743589743589</v>
      </c>
      <c r="E6258" s="24">
        <v>0</v>
      </c>
      <c r="F6258" s="24">
        <v>5.6410256410256414</v>
      </c>
      <c r="G6258" s="24">
        <v>81.025641025641022</v>
      </c>
      <c r="H6258" s="24">
        <v>9.7435897435897445</v>
      </c>
    </row>
    <row r="6259" spans="1:8" s="16" customFormat="1" ht="15" customHeight="1" x14ac:dyDescent="0.2">
      <c r="A6259" s="200"/>
      <c r="B6259" s="195" t="s">
        <v>349</v>
      </c>
      <c r="C6259" s="22">
        <v>176</v>
      </c>
      <c r="D6259" s="25">
        <v>12</v>
      </c>
      <c r="E6259" s="25">
        <v>5</v>
      </c>
      <c r="F6259" s="25">
        <v>14</v>
      </c>
      <c r="G6259" s="25">
        <v>134</v>
      </c>
      <c r="H6259" s="25">
        <v>11</v>
      </c>
    </row>
    <row r="6260" spans="1:8" s="16" customFormat="1" ht="15" customHeight="1" x14ac:dyDescent="0.2">
      <c r="A6260" s="200"/>
      <c r="B6260" s="196"/>
      <c r="C6260" s="23">
        <v>100</v>
      </c>
      <c r="D6260" s="24">
        <v>6.8181818181818166</v>
      </c>
      <c r="E6260" s="24">
        <v>2.8409090909090908</v>
      </c>
      <c r="F6260" s="24">
        <v>7.9545454545454541</v>
      </c>
      <c r="G6260" s="24">
        <v>76.13636363636364</v>
      </c>
      <c r="H6260" s="24">
        <v>6.25</v>
      </c>
    </row>
    <row r="6261" spans="1:8" s="16" customFormat="1" ht="15" customHeight="1" x14ac:dyDescent="0.2">
      <c r="A6261" s="200"/>
      <c r="B6261" s="195" t="s">
        <v>350</v>
      </c>
      <c r="C6261" s="22">
        <v>53</v>
      </c>
      <c r="D6261" s="25">
        <v>3</v>
      </c>
      <c r="E6261" s="25">
        <v>1</v>
      </c>
      <c r="F6261" s="25">
        <v>7</v>
      </c>
      <c r="G6261" s="25">
        <v>39</v>
      </c>
      <c r="H6261" s="25">
        <v>3</v>
      </c>
    </row>
    <row r="6262" spans="1:8" s="16" customFormat="1" ht="15" customHeight="1" x14ac:dyDescent="0.2">
      <c r="A6262" s="200"/>
      <c r="B6262" s="196"/>
      <c r="C6262" s="23">
        <v>100</v>
      </c>
      <c r="D6262" s="24">
        <v>5.6603773584905666</v>
      </c>
      <c r="E6262" s="24">
        <v>1.8867924528301889</v>
      </c>
      <c r="F6262" s="24">
        <v>13.20754716981132</v>
      </c>
      <c r="G6262" s="24">
        <v>73.584905660377359</v>
      </c>
      <c r="H6262" s="24">
        <v>5.6603773584905666</v>
      </c>
    </row>
    <row r="6263" spans="1:8" s="16" customFormat="1" ht="15" customHeight="1" x14ac:dyDescent="0.2">
      <c r="A6263" s="200"/>
      <c r="B6263" s="195" t="s">
        <v>351</v>
      </c>
      <c r="C6263" s="22">
        <v>22</v>
      </c>
      <c r="D6263" s="25">
        <v>0</v>
      </c>
      <c r="E6263" s="25">
        <v>0</v>
      </c>
      <c r="F6263" s="25">
        <v>1</v>
      </c>
      <c r="G6263" s="25">
        <v>19</v>
      </c>
      <c r="H6263" s="25">
        <v>2</v>
      </c>
    </row>
    <row r="6264" spans="1:8" s="16" customFormat="1" ht="15" customHeight="1" x14ac:dyDescent="0.2">
      <c r="A6264" s="200"/>
      <c r="B6264" s="196"/>
      <c r="C6264" s="23">
        <v>100</v>
      </c>
      <c r="D6264" s="24">
        <v>0</v>
      </c>
      <c r="E6264" s="24">
        <v>0</v>
      </c>
      <c r="F6264" s="24">
        <v>4.5454545454545459</v>
      </c>
      <c r="G6264" s="24">
        <v>86.36363636363636</v>
      </c>
      <c r="H6264" s="24">
        <v>9.0909090909090917</v>
      </c>
    </row>
    <row r="6265" spans="1:8" s="16" customFormat="1" ht="15" customHeight="1" x14ac:dyDescent="0.2">
      <c r="A6265" s="200"/>
      <c r="B6265" s="195" t="s">
        <v>352</v>
      </c>
      <c r="C6265" s="22">
        <v>33</v>
      </c>
      <c r="D6265" s="25">
        <v>4</v>
      </c>
      <c r="E6265" s="25">
        <v>2</v>
      </c>
      <c r="F6265" s="25">
        <v>2</v>
      </c>
      <c r="G6265" s="25">
        <v>23</v>
      </c>
      <c r="H6265" s="25">
        <v>2</v>
      </c>
    </row>
    <row r="6266" spans="1:8" s="16" customFormat="1" ht="15" customHeight="1" x14ac:dyDescent="0.2">
      <c r="A6266" s="200"/>
      <c r="B6266" s="196"/>
      <c r="C6266" s="23">
        <v>100</v>
      </c>
      <c r="D6266" s="24">
        <v>12.121212121212119</v>
      </c>
      <c r="E6266" s="24">
        <v>6.0606060606060614</v>
      </c>
      <c r="F6266" s="24">
        <v>6.0606060606060614</v>
      </c>
      <c r="G6266" s="24">
        <v>69.696969696969703</v>
      </c>
      <c r="H6266" s="24">
        <v>6.0606060606060614</v>
      </c>
    </row>
    <row r="6267" spans="1:8" s="16" customFormat="1" ht="15" customHeight="1" x14ac:dyDescent="0.2">
      <c r="A6267" s="200"/>
      <c r="B6267" s="195" t="s">
        <v>353</v>
      </c>
      <c r="C6267" s="22">
        <v>54</v>
      </c>
      <c r="D6267" s="25">
        <v>4</v>
      </c>
      <c r="E6267" s="25">
        <v>1</v>
      </c>
      <c r="F6267" s="25">
        <v>2</v>
      </c>
      <c r="G6267" s="25">
        <v>42</v>
      </c>
      <c r="H6267" s="25">
        <v>5</v>
      </c>
    </row>
    <row r="6268" spans="1:8" s="16" customFormat="1" ht="15" customHeight="1" x14ac:dyDescent="0.2">
      <c r="A6268" s="200"/>
      <c r="B6268" s="196"/>
      <c r="C6268" s="23">
        <v>100</v>
      </c>
      <c r="D6268" s="24">
        <v>7.4074074074074074</v>
      </c>
      <c r="E6268" s="24">
        <v>1.8518518518518521</v>
      </c>
      <c r="F6268" s="24">
        <v>3.7037037037037028</v>
      </c>
      <c r="G6268" s="24">
        <v>77.777777777777786</v>
      </c>
      <c r="H6268" s="24">
        <v>9.2592592592592595</v>
      </c>
    </row>
    <row r="6269" spans="1:8" s="16" customFormat="1" ht="15" customHeight="1" x14ac:dyDescent="0.2">
      <c r="A6269" s="199" t="s">
        <v>354</v>
      </c>
      <c r="B6269" s="195" t="s">
        <v>355</v>
      </c>
      <c r="C6269" s="22">
        <v>64</v>
      </c>
      <c r="D6269" s="25">
        <v>12</v>
      </c>
      <c r="E6269" s="25">
        <v>2</v>
      </c>
      <c r="F6269" s="25">
        <v>6</v>
      </c>
      <c r="G6269" s="25">
        <v>39</v>
      </c>
      <c r="H6269" s="25">
        <v>5</v>
      </c>
    </row>
    <row r="6270" spans="1:8" s="16" customFormat="1" ht="15" customHeight="1" x14ac:dyDescent="0.2">
      <c r="A6270" s="200"/>
      <c r="B6270" s="196"/>
      <c r="C6270" s="23">
        <v>100</v>
      </c>
      <c r="D6270" s="24">
        <v>18.75</v>
      </c>
      <c r="E6270" s="24">
        <v>3.125</v>
      </c>
      <c r="F6270" s="24">
        <v>9.375</v>
      </c>
      <c r="G6270" s="24">
        <v>60.9375</v>
      </c>
      <c r="H6270" s="24">
        <v>7.8125</v>
      </c>
    </row>
    <row r="6271" spans="1:8" s="16" customFormat="1" ht="15" customHeight="1" x14ac:dyDescent="0.2">
      <c r="A6271" s="200"/>
      <c r="B6271" s="195" t="s">
        <v>356</v>
      </c>
      <c r="C6271" s="22">
        <v>205</v>
      </c>
      <c r="D6271" s="25">
        <v>22</v>
      </c>
      <c r="E6271" s="25">
        <v>7</v>
      </c>
      <c r="F6271" s="25">
        <v>14</v>
      </c>
      <c r="G6271" s="25">
        <v>155</v>
      </c>
      <c r="H6271" s="25">
        <v>7</v>
      </c>
    </row>
    <row r="6272" spans="1:8" s="16" customFormat="1" ht="15" customHeight="1" x14ac:dyDescent="0.2">
      <c r="A6272" s="200"/>
      <c r="B6272" s="196"/>
      <c r="C6272" s="23">
        <v>100</v>
      </c>
      <c r="D6272" s="24">
        <v>10.73170731707317</v>
      </c>
      <c r="E6272" s="24">
        <v>3.4146341463414638</v>
      </c>
      <c r="F6272" s="24">
        <v>6.8292682926829276</v>
      </c>
      <c r="G6272" s="24">
        <v>75.609756097560975</v>
      </c>
      <c r="H6272" s="24">
        <v>3.4146341463414638</v>
      </c>
    </row>
    <row r="6273" spans="1:8" s="16" customFormat="1" ht="15" customHeight="1" x14ac:dyDescent="0.2">
      <c r="A6273" s="200"/>
      <c r="B6273" s="195" t="s">
        <v>357</v>
      </c>
      <c r="C6273" s="22">
        <v>449</v>
      </c>
      <c r="D6273" s="25">
        <v>28</v>
      </c>
      <c r="E6273" s="25">
        <v>4</v>
      </c>
      <c r="F6273" s="25">
        <v>35</v>
      </c>
      <c r="G6273" s="25">
        <v>361</v>
      </c>
      <c r="H6273" s="25">
        <v>21</v>
      </c>
    </row>
    <row r="6274" spans="1:8" s="16" customFormat="1" ht="15" customHeight="1" x14ac:dyDescent="0.2">
      <c r="A6274" s="200"/>
      <c r="B6274" s="196"/>
      <c r="C6274" s="23">
        <v>100</v>
      </c>
      <c r="D6274" s="24">
        <v>6.2360801781737196</v>
      </c>
      <c r="E6274" s="24">
        <v>0.89086859688195985</v>
      </c>
      <c r="F6274" s="24">
        <v>7.7951002227171493</v>
      </c>
      <c r="G6274" s="24">
        <v>80.400890868596889</v>
      </c>
      <c r="H6274" s="24">
        <v>4.6770601336302899</v>
      </c>
    </row>
    <row r="6275" spans="1:8" s="16" customFormat="1" ht="15" customHeight="1" x14ac:dyDescent="0.2">
      <c r="A6275" s="200"/>
      <c r="B6275" s="195" t="s">
        <v>326</v>
      </c>
      <c r="C6275" s="22">
        <v>30</v>
      </c>
      <c r="D6275" s="25">
        <v>0</v>
      </c>
      <c r="E6275" s="25">
        <v>0</v>
      </c>
      <c r="F6275" s="25">
        <v>0</v>
      </c>
      <c r="G6275" s="25">
        <v>4</v>
      </c>
      <c r="H6275" s="25">
        <v>26</v>
      </c>
    </row>
    <row r="6276" spans="1:8" s="16" customFormat="1" ht="15" customHeight="1" x14ac:dyDescent="0.2">
      <c r="A6276" s="204"/>
      <c r="B6276" s="196"/>
      <c r="C6276" s="23">
        <v>100</v>
      </c>
      <c r="D6276" s="24">
        <v>0</v>
      </c>
      <c r="E6276" s="24">
        <v>0</v>
      </c>
      <c r="F6276" s="24">
        <v>0</v>
      </c>
      <c r="G6276" s="24">
        <v>13.33333333333333</v>
      </c>
      <c r="H6276" s="24">
        <v>86.666666666666671</v>
      </c>
    </row>
    <row r="6278" spans="1:8" s="16" customFormat="1" ht="15" customHeight="1" x14ac:dyDescent="0.2">
      <c r="A6278" s="145" t="s">
        <v>767</v>
      </c>
    </row>
    <row r="6279" spans="1:8" s="16" customFormat="1" ht="15" customHeight="1" x14ac:dyDescent="0.2"/>
    <row r="6280" spans="1:8" s="34" customFormat="1" ht="132" customHeight="1" x14ac:dyDescent="0.2">
      <c r="A6280" s="17"/>
      <c r="B6280" s="18"/>
      <c r="C6280" s="32" t="s">
        <v>278</v>
      </c>
      <c r="D6280" s="20" t="s">
        <v>755</v>
      </c>
      <c r="E6280" s="20" t="s">
        <v>728</v>
      </c>
      <c r="F6280" s="20" t="s">
        <v>729</v>
      </c>
      <c r="G6280" s="20" t="s">
        <v>730</v>
      </c>
      <c r="H6280" s="20" t="s">
        <v>326</v>
      </c>
    </row>
    <row r="6281" spans="1:8" s="16" customFormat="1" ht="15" customHeight="1" x14ac:dyDescent="0.2">
      <c r="A6281" s="201"/>
      <c r="B6281" s="206" t="s">
        <v>327</v>
      </c>
      <c r="C6281" s="22">
        <v>748</v>
      </c>
      <c r="D6281" s="22">
        <v>29</v>
      </c>
      <c r="E6281" s="22">
        <v>8</v>
      </c>
      <c r="F6281" s="22">
        <v>46</v>
      </c>
      <c r="G6281" s="22">
        <v>610</v>
      </c>
      <c r="H6281" s="22">
        <v>55</v>
      </c>
    </row>
    <row r="6282" spans="1:8" s="16" customFormat="1" ht="15" customHeight="1" x14ac:dyDescent="0.2">
      <c r="A6282" s="202"/>
      <c r="B6282" s="207"/>
      <c r="C6282" s="23">
        <v>100</v>
      </c>
      <c r="D6282" s="24">
        <v>3.8770053475935828</v>
      </c>
      <c r="E6282" s="24">
        <v>1.0695187165775399</v>
      </c>
      <c r="F6282" s="24">
        <v>6.1497326203208562</v>
      </c>
      <c r="G6282" s="24">
        <v>81.550802139037444</v>
      </c>
      <c r="H6282" s="24">
        <v>7.3529411764705888</v>
      </c>
    </row>
    <row r="6283" spans="1:8" s="16" customFormat="1" ht="15" customHeight="1" x14ac:dyDescent="0.2">
      <c r="A6283" s="199" t="s">
        <v>328</v>
      </c>
      <c r="B6283" s="195" t="s">
        <v>329</v>
      </c>
      <c r="C6283" s="22">
        <v>221</v>
      </c>
      <c r="D6283" s="25">
        <v>9</v>
      </c>
      <c r="E6283" s="25">
        <v>1</v>
      </c>
      <c r="F6283" s="25">
        <v>12</v>
      </c>
      <c r="G6283" s="25">
        <v>185</v>
      </c>
      <c r="H6283" s="25">
        <v>14</v>
      </c>
    </row>
    <row r="6284" spans="1:8" s="16" customFormat="1" ht="15" customHeight="1" x14ac:dyDescent="0.2">
      <c r="A6284" s="200"/>
      <c r="B6284" s="196"/>
      <c r="C6284" s="23">
        <v>100</v>
      </c>
      <c r="D6284" s="24">
        <v>4.0723981900452486</v>
      </c>
      <c r="E6284" s="24">
        <v>0.45248868778280549</v>
      </c>
      <c r="F6284" s="24">
        <v>5.4298642533936654</v>
      </c>
      <c r="G6284" s="24">
        <v>83.710407239819006</v>
      </c>
      <c r="H6284" s="24">
        <v>6.3348416289592757</v>
      </c>
    </row>
    <row r="6285" spans="1:8" s="16" customFormat="1" ht="15" customHeight="1" x14ac:dyDescent="0.2">
      <c r="A6285" s="200"/>
      <c r="B6285" s="195" t="s">
        <v>330</v>
      </c>
      <c r="C6285" s="22">
        <v>116</v>
      </c>
      <c r="D6285" s="25">
        <v>2</v>
      </c>
      <c r="E6285" s="25">
        <v>2</v>
      </c>
      <c r="F6285" s="25">
        <v>5</v>
      </c>
      <c r="G6285" s="25">
        <v>104</v>
      </c>
      <c r="H6285" s="25">
        <v>3</v>
      </c>
    </row>
    <row r="6286" spans="1:8" s="16" customFormat="1" ht="15" customHeight="1" x14ac:dyDescent="0.2">
      <c r="A6286" s="200"/>
      <c r="B6286" s="196"/>
      <c r="C6286" s="23">
        <v>100</v>
      </c>
      <c r="D6286" s="24">
        <v>1.7241379310344831</v>
      </c>
      <c r="E6286" s="24">
        <v>1.7241379310344831</v>
      </c>
      <c r="F6286" s="24">
        <v>4.3103448275862073</v>
      </c>
      <c r="G6286" s="24">
        <v>89.65517241379311</v>
      </c>
      <c r="H6286" s="24">
        <v>2.5862068965517242</v>
      </c>
    </row>
    <row r="6287" spans="1:8" s="16" customFormat="1" ht="15" customHeight="1" x14ac:dyDescent="0.2">
      <c r="A6287" s="200"/>
      <c r="B6287" s="195" t="s">
        <v>331</v>
      </c>
      <c r="C6287" s="22">
        <v>49</v>
      </c>
      <c r="D6287" s="25">
        <v>1</v>
      </c>
      <c r="E6287" s="25">
        <v>2</v>
      </c>
      <c r="F6287" s="25">
        <v>1</v>
      </c>
      <c r="G6287" s="25">
        <v>43</v>
      </c>
      <c r="H6287" s="25">
        <v>2</v>
      </c>
    </row>
    <row r="6288" spans="1:8" s="16" customFormat="1" ht="15" customHeight="1" x14ac:dyDescent="0.2">
      <c r="A6288" s="200"/>
      <c r="B6288" s="196"/>
      <c r="C6288" s="23">
        <v>100</v>
      </c>
      <c r="D6288" s="24">
        <v>2.0408163265306118</v>
      </c>
      <c r="E6288" s="24">
        <v>4.0816326530612246</v>
      </c>
      <c r="F6288" s="24">
        <v>2.0408163265306118</v>
      </c>
      <c r="G6288" s="24">
        <v>87.755102040816325</v>
      </c>
      <c r="H6288" s="24">
        <v>4.0816326530612246</v>
      </c>
    </row>
    <row r="6289" spans="1:8" s="16" customFormat="1" ht="15" customHeight="1" x14ac:dyDescent="0.2">
      <c r="A6289" s="200"/>
      <c r="B6289" s="195" t="s">
        <v>332</v>
      </c>
      <c r="C6289" s="22">
        <v>85</v>
      </c>
      <c r="D6289" s="25">
        <v>2</v>
      </c>
      <c r="E6289" s="25">
        <v>0</v>
      </c>
      <c r="F6289" s="25">
        <v>6</v>
      </c>
      <c r="G6289" s="25">
        <v>67</v>
      </c>
      <c r="H6289" s="25">
        <v>10</v>
      </c>
    </row>
    <row r="6290" spans="1:8" s="16" customFormat="1" ht="15" customHeight="1" x14ac:dyDescent="0.2">
      <c r="A6290" s="200"/>
      <c r="B6290" s="196"/>
      <c r="C6290" s="23">
        <v>100</v>
      </c>
      <c r="D6290" s="24">
        <v>2.3529411764705879</v>
      </c>
      <c r="E6290" s="24">
        <v>0</v>
      </c>
      <c r="F6290" s="24">
        <v>7.0588235294117636</v>
      </c>
      <c r="G6290" s="24">
        <v>78.82352941176471</v>
      </c>
      <c r="H6290" s="24">
        <v>11.76470588235294</v>
      </c>
    </row>
    <row r="6291" spans="1:8" s="16" customFormat="1" ht="15" customHeight="1" x14ac:dyDescent="0.2">
      <c r="A6291" s="200"/>
      <c r="B6291" s="195" t="s">
        <v>333</v>
      </c>
      <c r="C6291" s="22">
        <v>88</v>
      </c>
      <c r="D6291" s="25">
        <v>4</v>
      </c>
      <c r="E6291" s="25">
        <v>1</v>
      </c>
      <c r="F6291" s="25">
        <v>11</v>
      </c>
      <c r="G6291" s="25">
        <v>67</v>
      </c>
      <c r="H6291" s="25">
        <v>5</v>
      </c>
    </row>
    <row r="6292" spans="1:8" s="16" customFormat="1" ht="15" customHeight="1" x14ac:dyDescent="0.2">
      <c r="A6292" s="200"/>
      <c r="B6292" s="196"/>
      <c r="C6292" s="23">
        <v>100</v>
      </c>
      <c r="D6292" s="24">
        <v>4.5454545454545459</v>
      </c>
      <c r="E6292" s="24">
        <v>1.136363636363636</v>
      </c>
      <c r="F6292" s="24">
        <v>12.5</v>
      </c>
      <c r="G6292" s="24">
        <v>76.13636363636364</v>
      </c>
      <c r="H6292" s="24">
        <v>5.6818181818181817</v>
      </c>
    </row>
    <row r="6293" spans="1:8" s="16" customFormat="1" ht="15" customHeight="1" x14ac:dyDescent="0.2">
      <c r="A6293" s="200"/>
      <c r="B6293" s="195" t="s">
        <v>334</v>
      </c>
      <c r="C6293" s="22">
        <v>99</v>
      </c>
      <c r="D6293" s="25">
        <v>5</v>
      </c>
      <c r="E6293" s="25">
        <v>1</v>
      </c>
      <c r="F6293" s="25">
        <v>8</v>
      </c>
      <c r="G6293" s="25">
        <v>74</v>
      </c>
      <c r="H6293" s="25">
        <v>11</v>
      </c>
    </row>
    <row r="6294" spans="1:8" s="16" customFormat="1" ht="15" customHeight="1" x14ac:dyDescent="0.2">
      <c r="A6294" s="200"/>
      <c r="B6294" s="196"/>
      <c r="C6294" s="23">
        <v>100</v>
      </c>
      <c r="D6294" s="24">
        <v>5.0505050505050502</v>
      </c>
      <c r="E6294" s="24">
        <v>1.0101010101010099</v>
      </c>
      <c r="F6294" s="24">
        <v>8.0808080808080813</v>
      </c>
      <c r="G6294" s="24">
        <v>74.747474747474755</v>
      </c>
      <c r="H6294" s="24">
        <v>11.111111111111111</v>
      </c>
    </row>
    <row r="6295" spans="1:8" s="16" customFormat="1" ht="15" customHeight="1" x14ac:dyDescent="0.2">
      <c r="A6295" s="200"/>
      <c r="B6295" s="195" t="s">
        <v>335</v>
      </c>
      <c r="C6295" s="22">
        <v>90</v>
      </c>
      <c r="D6295" s="25">
        <v>6</v>
      </c>
      <c r="E6295" s="25">
        <v>1</v>
      </c>
      <c r="F6295" s="25">
        <v>3</v>
      </c>
      <c r="G6295" s="25">
        <v>70</v>
      </c>
      <c r="H6295" s="25">
        <v>10</v>
      </c>
    </row>
    <row r="6296" spans="1:8" s="16" customFormat="1" ht="15" customHeight="1" x14ac:dyDescent="0.2">
      <c r="A6296" s="204"/>
      <c r="B6296" s="196"/>
      <c r="C6296" s="23">
        <v>100</v>
      </c>
      <c r="D6296" s="24">
        <v>6.666666666666667</v>
      </c>
      <c r="E6296" s="24">
        <v>1.1111111111111109</v>
      </c>
      <c r="F6296" s="24">
        <v>3.333333333333333</v>
      </c>
      <c r="G6296" s="24">
        <v>77.777777777777786</v>
      </c>
      <c r="H6296" s="24">
        <v>11.111111111111111</v>
      </c>
    </row>
    <row r="6297" spans="1:8" s="16" customFormat="1" ht="15" customHeight="1" x14ac:dyDescent="0.2">
      <c r="A6297" s="203" t="s">
        <v>336</v>
      </c>
      <c r="B6297" s="195" t="s">
        <v>337</v>
      </c>
      <c r="C6297" s="22">
        <v>226</v>
      </c>
      <c r="D6297" s="25">
        <v>14</v>
      </c>
      <c r="E6297" s="25">
        <v>3</v>
      </c>
      <c r="F6297" s="25">
        <v>15</v>
      </c>
      <c r="G6297" s="25">
        <v>178</v>
      </c>
      <c r="H6297" s="25">
        <v>16</v>
      </c>
    </row>
    <row r="6298" spans="1:8" s="16" customFormat="1" ht="15" customHeight="1" x14ac:dyDescent="0.2">
      <c r="A6298" s="200"/>
      <c r="B6298" s="196"/>
      <c r="C6298" s="23">
        <v>100</v>
      </c>
      <c r="D6298" s="24">
        <v>6.1946902654867264</v>
      </c>
      <c r="E6298" s="24">
        <v>1.3274336283185839</v>
      </c>
      <c r="F6298" s="24">
        <v>6.6371681415929213</v>
      </c>
      <c r="G6298" s="24">
        <v>78.761061946902657</v>
      </c>
      <c r="H6298" s="24">
        <v>7.0796460176991154</v>
      </c>
    </row>
    <row r="6299" spans="1:8" s="16" customFormat="1" ht="15" customHeight="1" x14ac:dyDescent="0.2">
      <c r="A6299" s="200"/>
      <c r="B6299" s="195" t="s">
        <v>338</v>
      </c>
      <c r="C6299" s="22">
        <v>81</v>
      </c>
      <c r="D6299" s="25">
        <v>3</v>
      </c>
      <c r="E6299" s="25">
        <v>1</v>
      </c>
      <c r="F6299" s="25">
        <v>5</v>
      </c>
      <c r="G6299" s="25">
        <v>65</v>
      </c>
      <c r="H6299" s="25">
        <v>7</v>
      </c>
    </row>
    <row r="6300" spans="1:8" s="16" customFormat="1" ht="15" customHeight="1" x14ac:dyDescent="0.2">
      <c r="A6300" s="200"/>
      <c r="B6300" s="196"/>
      <c r="C6300" s="23">
        <v>100</v>
      </c>
      <c r="D6300" s="24">
        <v>3.7037037037037028</v>
      </c>
      <c r="E6300" s="24">
        <v>1.2345679012345681</v>
      </c>
      <c r="F6300" s="24">
        <v>6.1728395061728394</v>
      </c>
      <c r="G6300" s="24">
        <v>80.246913580246911</v>
      </c>
      <c r="H6300" s="24">
        <v>8.6419753086419746</v>
      </c>
    </row>
    <row r="6301" spans="1:8" s="16" customFormat="1" ht="15" customHeight="1" x14ac:dyDescent="0.2">
      <c r="A6301" s="200"/>
      <c r="B6301" s="195" t="s">
        <v>339</v>
      </c>
      <c r="C6301" s="22">
        <v>9</v>
      </c>
      <c r="D6301" s="25">
        <v>4</v>
      </c>
      <c r="E6301" s="25">
        <v>0</v>
      </c>
      <c r="F6301" s="25">
        <v>1</v>
      </c>
      <c r="G6301" s="25">
        <v>4</v>
      </c>
      <c r="H6301" s="25">
        <v>0</v>
      </c>
    </row>
    <row r="6302" spans="1:8" s="16" customFormat="1" ht="15" customHeight="1" x14ac:dyDescent="0.2">
      <c r="A6302" s="200"/>
      <c r="B6302" s="196"/>
      <c r="C6302" s="23">
        <v>100</v>
      </c>
      <c r="D6302" s="24">
        <v>44.444444444444443</v>
      </c>
      <c r="E6302" s="24">
        <v>0</v>
      </c>
      <c r="F6302" s="24">
        <v>11.111111111111111</v>
      </c>
      <c r="G6302" s="24">
        <v>44.444444444444443</v>
      </c>
      <c r="H6302" s="24">
        <v>0</v>
      </c>
    </row>
    <row r="6303" spans="1:8" s="16" customFormat="1" ht="15" customHeight="1" x14ac:dyDescent="0.2">
      <c r="A6303" s="200"/>
      <c r="B6303" s="195" t="s">
        <v>340</v>
      </c>
      <c r="C6303" s="22">
        <v>432</v>
      </c>
      <c r="D6303" s="25">
        <v>8</v>
      </c>
      <c r="E6303" s="25">
        <v>4</v>
      </c>
      <c r="F6303" s="25">
        <v>25</v>
      </c>
      <c r="G6303" s="25">
        <v>363</v>
      </c>
      <c r="H6303" s="25">
        <v>32</v>
      </c>
    </row>
    <row r="6304" spans="1:8" s="16" customFormat="1" ht="15" customHeight="1" x14ac:dyDescent="0.2">
      <c r="A6304" s="200"/>
      <c r="B6304" s="196"/>
      <c r="C6304" s="23">
        <v>100</v>
      </c>
      <c r="D6304" s="24">
        <v>1.8518518518518521</v>
      </c>
      <c r="E6304" s="24">
        <v>0.92592592592592582</v>
      </c>
      <c r="F6304" s="24">
        <v>5.7870370370370372</v>
      </c>
      <c r="G6304" s="24">
        <v>84.027777777777786</v>
      </c>
      <c r="H6304" s="24">
        <v>7.4074074074074074</v>
      </c>
    </row>
    <row r="6305" spans="1:8" s="16" customFormat="1" ht="15" customHeight="1" x14ac:dyDescent="0.2">
      <c r="A6305" s="199" t="s">
        <v>341</v>
      </c>
      <c r="B6305" s="195" t="s">
        <v>342</v>
      </c>
      <c r="C6305" s="22">
        <v>416</v>
      </c>
      <c r="D6305" s="25">
        <v>10</v>
      </c>
      <c r="E6305" s="25">
        <v>4</v>
      </c>
      <c r="F6305" s="25">
        <v>25</v>
      </c>
      <c r="G6305" s="25">
        <v>343</v>
      </c>
      <c r="H6305" s="25">
        <v>34</v>
      </c>
    </row>
    <row r="6306" spans="1:8" s="16" customFormat="1" ht="15" customHeight="1" x14ac:dyDescent="0.2">
      <c r="A6306" s="200"/>
      <c r="B6306" s="196"/>
      <c r="C6306" s="23">
        <v>100</v>
      </c>
      <c r="D6306" s="24">
        <v>2.4038461538461542</v>
      </c>
      <c r="E6306" s="24">
        <v>0.96153846153846156</v>
      </c>
      <c r="F6306" s="24">
        <v>6.009615384615385</v>
      </c>
      <c r="G6306" s="24">
        <v>82.451923076923066</v>
      </c>
      <c r="H6306" s="24">
        <v>8.1730769230769234</v>
      </c>
    </row>
    <row r="6307" spans="1:8" s="16" customFormat="1" ht="15" customHeight="1" x14ac:dyDescent="0.2">
      <c r="A6307" s="200"/>
      <c r="B6307" s="195" t="s">
        <v>343</v>
      </c>
      <c r="C6307" s="22">
        <v>259</v>
      </c>
      <c r="D6307" s="25">
        <v>16</v>
      </c>
      <c r="E6307" s="25">
        <v>3</v>
      </c>
      <c r="F6307" s="25">
        <v>17</v>
      </c>
      <c r="G6307" s="25">
        <v>205</v>
      </c>
      <c r="H6307" s="25">
        <v>18</v>
      </c>
    </row>
    <row r="6308" spans="1:8" s="16" customFormat="1" ht="15" customHeight="1" x14ac:dyDescent="0.2">
      <c r="A6308" s="200"/>
      <c r="B6308" s="196"/>
      <c r="C6308" s="23">
        <v>100</v>
      </c>
      <c r="D6308" s="24">
        <v>6.1776061776061777</v>
      </c>
      <c r="E6308" s="24">
        <v>1.158301158301158</v>
      </c>
      <c r="F6308" s="24">
        <v>6.563706563706563</v>
      </c>
      <c r="G6308" s="24">
        <v>79.150579150579148</v>
      </c>
      <c r="H6308" s="24">
        <v>6.9498069498069501</v>
      </c>
    </row>
    <row r="6309" spans="1:8" s="16" customFormat="1" ht="15" customHeight="1" x14ac:dyDescent="0.2">
      <c r="A6309" s="200"/>
      <c r="B6309" s="195" t="s">
        <v>344</v>
      </c>
      <c r="C6309" s="22">
        <v>56</v>
      </c>
      <c r="D6309" s="25">
        <v>1</v>
      </c>
      <c r="E6309" s="25">
        <v>1</v>
      </c>
      <c r="F6309" s="25">
        <v>3</v>
      </c>
      <c r="G6309" s="25">
        <v>49</v>
      </c>
      <c r="H6309" s="25">
        <v>2</v>
      </c>
    </row>
    <row r="6310" spans="1:8" s="16" customFormat="1" ht="15" customHeight="1" x14ac:dyDescent="0.2">
      <c r="A6310" s="200"/>
      <c r="B6310" s="196"/>
      <c r="C6310" s="23">
        <v>100</v>
      </c>
      <c r="D6310" s="24">
        <v>1.785714285714286</v>
      </c>
      <c r="E6310" s="24">
        <v>1.785714285714286</v>
      </c>
      <c r="F6310" s="24">
        <v>5.3571428571428568</v>
      </c>
      <c r="G6310" s="24">
        <v>87.5</v>
      </c>
      <c r="H6310" s="24">
        <v>3.5714285714285712</v>
      </c>
    </row>
    <row r="6311" spans="1:8" s="16" customFormat="1" ht="15" customHeight="1" x14ac:dyDescent="0.2">
      <c r="A6311" s="200"/>
      <c r="B6311" s="195" t="s">
        <v>345</v>
      </c>
      <c r="C6311" s="22">
        <v>17</v>
      </c>
      <c r="D6311" s="25">
        <v>2</v>
      </c>
      <c r="E6311" s="25">
        <v>0</v>
      </c>
      <c r="F6311" s="25">
        <v>1</v>
      </c>
      <c r="G6311" s="25">
        <v>13</v>
      </c>
      <c r="H6311" s="25">
        <v>1</v>
      </c>
    </row>
    <row r="6312" spans="1:8" s="16" customFormat="1" ht="15" customHeight="1" x14ac:dyDescent="0.2">
      <c r="A6312" s="200"/>
      <c r="B6312" s="196"/>
      <c r="C6312" s="23">
        <v>100</v>
      </c>
      <c r="D6312" s="24">
        <v>11.76470588235294</v>
      </c>
      <c r="E6312" s="24">
        <v>0</v>
      </c>
      <c r="F6312" s="24">
        <v>5.8823529411764701</v>
      </c>
      <c r="G6312" s="24">
        <v>76.470588235294116</v>
      </c>
      <c r="H6312" s="24">
        <v>5.8823529411764701</v>
      </c>
    </row>
    <row r="6313" spans="1:8" s="16" customFormat="1" ht="15" customHeight="1" x14ac:dyDescent="0.2">
      <c r="A6313" s="199" t="s">
        <v>346</v>
      </c>
      <c r="B6313" s="195" t="s">
        <v>347</v>
      </c>
      <c r="C6313" s="22">
        <v>215</v>
      </c>
      <c r="D6313" s="25">
        <v>11</v>
      </c>
      <c r="E6313" s="25">
        <v>3</v>
      </c>
      <c r="F6313" s="25">
        <v>18</v>
      </c>
      <c r="G6313" s="25">
        <v>167</v>
      </c>
      <c r="H6313" s="25">
        <v>16</v>
      </c>
    </row>
    <row r="6314" spans="1:8" s="16" customFormat="1" ht="15" customHeight="1" x14ac:dyDescent="0.2">
      <c r="A6314" s="200"/>
      <c r="B6314" s="196"/>
      <c r="C6314" s="23">
        <v>100</v>
      </c>
      <c r="D6314" s="24">
        <v>5.1162790697674421</v>
      </c>
      <c r="E6314" s="24">
        <v>1.3953488372093019</v>
      </c>
      <c r="F6314" s="24">
        <v>8.3720930232558146</v>
      </c>
      <c r="G6314" s="24">
        <v>77.674418604651166</v>
      </c>
      <c r="H6314" s="24">
        <v>7.441860465116279</v>
      </c>
    </row>
    <row r="6315" spans="1:8" s="16" customFormat="1" ht="15" customHeight="1" x14ac:dyDescent="0.2">
      <c r="A6315" s="200"/>
      <c r="B6315" s="195" t="s">
        <v>348</v>
      </c>
      <c r="C6315" s="22">
        <v>195</v>
      </c>
      <c r="D6315" s="25">
        <v>1</v>
      </c>
      <c r="E6315" s="25">
        <v>1</v>
      </c>
      <c r="F6315" s="25">
        <v>3</v>
      </c>
      <c r="G6315" s="25">
        <v>171</v>
      </c>
      <c r="H6315" s="25">
        <v>19</v>
      </c>
    </row>
    <row r="6316" spans="1:8" s="16" customFormat="1" ht="15" customHeight="1" x14ac:dyDescent="0.2">
      <c r="A6316" s="200"/>
      <c r="B6316" s="196"/>
      <c r="C6316" s="23">
        <v>100</v>
      </c>
      <c r="D6316" s="24">
        <v>0.51282051282051277</v>
      </c>
      <c r="E6316" s="24">
        <v>0.51282051282051277</v>
      </c>
      <c r="F6316" s="24">
        <v>1.538461538461539</v>
      </c>
      <c r="G6316" s="24">
        <v>87.692307692307693</v>
      </c>
      <c r="H6316" s="24">
        <v>9.7435897435897445</v>
      </c>
    </row>
    <row r="6317" spans="1:8" s="16" customFormat="1" ht="15" customHeight="1" x14ac:dyDescent="0.2">
      <c r="A6317" s="200"/>
      <c r="B6317" s="195" t="s">
        <v>349</v>
      </c>
      <c r="C6317" s="22">
        <v>176</v>
      </c>
      <c r="D6317" s="25">
        <v>8</v>
      </c>
      <c r="E6317" s="25">
        <v>2</v>
      </c>
      <c r="F6317" s="25">
        <v>12</v>
      </c>
      <c r="G6317" s="25">
        <v>145</v>
      </c>
      <c r="H6317" s="25">
        <v>9</v>
      </c>
    </row>
    <row r="6318" spans="1:8" s="16" customFormat="1" ht="15" customHeight="1" x14ac:dyDescent="0.2">
      <c r="A6318" s="200"/>
      <c r="B6318" s="196"/>
      <c r="C6318" s="23">
        <v>100</v>
      </c>
      <c r="D6318" s="24">
        <v>4.5454545454545459</v>
      </c>
      <c r="E6318" s="24">
        <v>1.136363636363636</v>
      </c>
      <c r="F6318" s="24">
        <v>6.8181818181818166</v>
      </c>
      <c r="G6318" s="24">
        <v>82.38636363636364</v>
      </c>
      <c r="H6318" s="24">
        <v>5.1136363636363642</v>
      </c>
    </row>
    <row r="6319" spans="1:8" s="16" customFormat="1" ht="15" customHeight="1" x14ac:dyDescent="0.2">
      <c r="A6319" s="200"/>
      <c r="B6319" s="195" t="s">
        <v>350</v>
      </c>
      <c r="C6319" s="22">
        <v>53</v>
      </c>
      <c r="D6319" s="25">
        <v>0</v>
      </c>
      <c r="E6319" s="25">
        <v>1</v>
      </c>
      <c r="F6319" s="25">
        <v>4</v>
      </c>
      <c r="G6319" s="25">
        <v>46</v>
      </c>
      <c r="H6319" s="25">
        <v>2</v>
      </c>
    </row>
    <row r="6320" spans="1:8" s="16" customFormat="1" ht="15" customHeight="1" x14ac:dyDescent="0.2">
      <c r="A6320" s="200"/>
      <c r="B6320" s="196"/>
      <c r="C6320" s="23">
        <v>100</v>
      </c>
      <c r="D6320" s="24">
        <v>0</v>
      </c>
      <c r="E6320" s="24">
        <v>1.8867924528301889</v>
      </c>
      <c r="F6320" s="24">
        <v>7.5471698113207548</v>
      </c>
      <c r="G6320" s="24">
        <v>86.79245283018868</v>
      </c>
      <c r="H6320" s="24">
        <v>3.773584905660377</v>
      </c>
    </row>
    <row r="6321" spans="1:8" s="16" customFormat="1" ht="15" customHeight="1" x14ac:dyDescent="0.2">
      <c r="A6321" s="200"/>
      <c r="B6321" s="195" t="s">
        <v>351</v>
      </c>
      <c r="C6321" s="22">
        <v>22</v>
      </c>
      <c r="D6321" s="25">
        <v>1</v>
      </c>
      <c r="E6321" s="25">
        <v>0</v>
      </c>
      <c r="F6321" s="25">
        <v>1</v>
      </c>
      <c r="G6321" s="25">
        <v>18</v>
      </c>
      <c r="H6321" s="25">
        <v>2</v>
      </c>
    </row>
    <row r="6322" spans="1:8" s="16" customFormat="1" ht="15" customHeight="1" x14ac:dyDescent="0.2">
      <c r="A6322" s="200"/>
      <c r="B6322" s="196"/>
      <c r="C6322" s="23">
        <v>100</v>
      </c>
      <c r="D6322" s="24">
        <v>4.5454545454545459</v>
      </c>
      <c r="E6322" s="24">
        <v>0</v>
      </c>
      <c r="F6322" s="24">
        <v>4.5454545454545459</v>
      </c>
      <c r="G6322" s="24">
        <v>81.818181818181827</v>
      </c>
      <c r="H6322" s="24">
        <v>9.0909090909090917</v>
      </c>
    </row>
    <row r="6323" spans="1:8" s="16" customFormat="1" ht="15" customHeight="1" x14ac:dyDescent="0.2">
      <c r="A6323" s="200"/>
      <c r="B6323" s="195" t="s">
        <v>352</v>
      </c>
      <c r="C6323" s="22">
        <v>33</v>
      </c>
      <c r="D6323" s="25">
        <v>6</v>
      </c>
      <c r="E6323" s="25">
        <v>1</v>
      </c>
      <c r="F6323" s="25">
        <v>4</v>
      </c>
      <c r="G6323" s="25">
        <v>20</v>
      </c>
      <c r="H6323" s="25">
        <v>2</v>
      </c>
    </row>
    <row r="6324" spans="1:8" s="16" customFormat="1" ht="15" customHeight="1" x14ac:dyDescent="0.2">
      <c r="A6324" s="200"/>
      <c r="B6324" s="196"/>
      <c r="C6324" s="23">
        <v>100</v>
      </c>
      <c r="D6324" s="24">
        <v>18.18181818181818</v>
      </c>
      <c r="E6324" s="24">
        <v>3.0303030303030298</v>
      </c>
      <c r="F6324" s="24">
        <v>12.121212121212119</v>
      </c>
      <c r="G6324" s="24">
        <v>60.606060606060609</v>
      </c>
      <c r="H6324" s="24">
        <v>6.0606060606060614</v>
      </c>
    </row>
    <row r="6325" spans="1:8" s="16" customFormat="1" ht="15" customHeight="1" x14ac:dyDescent="0.2">
      <c r="A6325" s="200"/>
      <c r="B6325" s="195" t="s">
        <v>353</v>
      </c>
      <c r="C6325" s="22">
        <v>54</v>
      </c>
      <c r="D6325" s="25">
        <v>2</v>
      </c>
      <c r="E6325" s="25">
        <v>0</v>
      </c>
      <c r="F6325" s="25">
        <v>4</v>
      </c>
      <c r="G6325" s="25">
        <v>43</v>
      </c>
      <c r="H6325" s="25">
        <v>5</v>
      </c>
    </row>
    <row r="6326" spans="1:8" s="16" customFormat="1" ht="15" customHeight="1" x14ac:dyDescent="0.2">
      <c r="A6326" s="200"/>
      <c r="B6326" s="196"/>
      <c r="C6326" s="23">
        <v>100</v>
      </c>
      <c r="D6326" s="24">
        <v>3.7037037037037028</v>
      </c>
      <c r="E6326" s="24">
        <v>0</v>
      </c>
      <c r="F6326" s="24">
        <v>7.4074074074074074</v>
      </c>
      <c r="G6326" s="24">
        <v>79.629629629629633</v>
      </c>
      <c r="H6326" s="24">
        <v>9.2592592592592595</v>
      </c>
    </row>
    <row r="6327" spans="1:8" s="16" customFormat="1" ht="15" customHeight="1" x14ac:dyDescent="0.2">
      <c r="A6327" s="199" t="s">
        <v>354</v>
      </c>
      <c r="B6327" s="195" t="s">
        <v>355</v>
      </c>
      <c r="C6327" s="22">
        <v>64</v>
      </c>
      <c r="D6327" s="25">
        <v>6</v>
      </c>
      <c r="E6327" s="25">
        <v>1</v>
      </c>
      <c r="F6327" s="25">
        <v>6</v>
      </c>
      <c r="G6327" s="25">
        <v>46</v>
      </c>
      <c r="H6327" s="25">
        <v>5</v>
      </c>
    </row>
    <row r="6328" spans="1:8" s="16" customFormat="1" ht="15" customHeight="1" x14ac:dyDescent="0.2">
      <c r="A6328" s="200"/>
      <c r="B6328" s="196"/>
      <c r="C6328" s="23">
        <v>100</v>
      </c>
      <c r="D6328" s="24">
        <v>9.375</v>
      </c>
      <c r="E6328" s="24">
        <v>1.5625</v>
      </c>
      <c r="F6328" s="24">
        <v>9.375</v>
      </c>
      <c r="G6328" s="24">
        <v>71.875</v>
      </c>
      <c r="H6328" s="24">
        <v>7.8125</v>
      </c>
    </row>
    <row r="6329" spans="1:8" s="16" customFormat="1" ht="15" customHeight="1" x14ac:dyDescent="0.2">
      <c r="A6329" s="200"/>
      <c r="B6329" s="195" t="s">
        <v>356</v>
      </c>
      <c r="C6329" s="22">
        <v>205</v>
      </c>
      <c r="D6329" s="25">
        <v>12</v>
      </c>
      <c r="E6329" s="25">
        <v>3</v>
      </c>
      <c r="F6329" s="25">
        <v>8</v>
      </c>
      <c r="G6329" s="25">
        <v>176</v>
      </c>
      <c r="H6329" s="25">
        <v>6</v>
      </c>
    </row>
    <row r="6330" spans="1:8" s="16" customFormat="1" ht="15" customHeight="1" x14ac:dyDescent="0.2">
      <c r="A6330" s="200"/>
      <c r="B6330" s="196"/>
      <c r="C6330" s="23">
        <v>100</v>
      </c>
      <c r="D6330" s="24">
        <v>5.8536585365853666</v>
      </c>
      <c r="E6330" s="24">
        <v>1.4634146341463421</v>
      </c>
      <c r="F6330" s="24">
        <v>3.9024390243902438</v>
      </c>
      <c r="G6330" s="24">
        <v>85.853658536585371</v>
      </c>
      <c r="H6330" s="24">
        <v>2.9268292682926829</v>
      </c>
    </row>
    <row r="6331" spans="1:8" s="16" customFormat="1" ht="15" customHeight="1" x14ac:dyDescent="0.2">
      <c r="A6331" s="200"/>
      <c r="B6331" s="195" t="s">
        <v>357</v>
      </c>
      <c r="C6331" s="22">
        <v>449</v>
      </c>
      <c r="D6331" s="25">
        <v>11</v>
      </c>
      <c r="E6331" s="25">
        <v>4</v>
      </c>
      <c r="F6331" s="25">
        <v>32</v>
      </c>
      <c r="G6331" s="25">
        <v>384</v>
      </c>
      <c r="H6331" s="25">
        <v>18</v>
      </c>
    </row>
    <row r="6332" spans="1:8" s="16" customFormat="1" ht="15" customHeight="1" x14ac:dyDescent="0.2">
      <c r="A6332" s="200"/>
      <c r="B6332" s="196"/>
      <c r="C6332" s="23">
        <v>100</v>
      </c>
      <c r="D6332" s="24">
        <v>2.4498886414253902</v>
      </c>
      <c r="E6332" s="24">
        <v>0.89086859688195985</v>
      </c>
      <c r="F6332" s="24">
        <v>7.1269487750556788</v>
      </c>
      <c r="G6332" s="24">
        <v>85.523385300668153</v>
      </c>
      <c r="H6332" s="24">
        <v>4.0089086859688194</v>
      </c>
    </row>
    <row r="6333" spans="1:8" s="16" customFormat="1" ht="15" customHeight="1" x14ac:dyDescent="0.2">
      <c r="A6333" s="200"/>
      <c r="B6333" s="195" t="s">
        <v>326</v>
      </c>
      <c r="C6333" s="22">
        <v>30</v>
      </c>
      <c r="D6333" s="25">
        <v>0</v>
      </c>
      <c r="E6333" s="25">
        <v>0</v>
      </c>
      <c r="F6333" s="25">
        <v>0</v>
      </c>
      <c r="G6333" s="25">
        <v>4</v>
      </c>
      <c r="H6333" s="25">
        <v>26</v>
      </c>
    </row>
    <row r="6334" spans="1:8" s="16" customFormat="1" ht="15" customHeight="1" x14ac:dyDescent="0.2">
      <c r="A6334" s="204"/>
      <c r="B6334" s="196"/>
      <c r="C6334" s="23">
        <v>100</v>
      </c>
      <c r="D6334" s="24">
        <v>0</v>
      </c>
      <c r="E6334" s="24">
        <v>0</v>
      </c>
      <c r="F6334" s="24">
        <v>0</v>
      </c>
      <c r="G6334" s="24">
        <v>13.33333333333333</v>
      </c>
      <c r="H6334" s="24">
        <v>86.666666666666671</v>
      </c>
    </row>
    <row r="6335" spans="1:8" s="16" customFormat="1" ht="15" customHeight="1" x14ac:dyDescent="0.2"/>
    <row r="6336" spans="1:8" s="16" customFormat="1" ht="15" customHeight="1" x14ac:dyDescent="0.2">
      <c r="A6336" s="145" t="s">
        <v>768</v>
      </c>
    </row>
    <row r="6337" spans="1:8" s="16" customFormat="1" ht="15" customHeight="1" x14ac:dyDescent="0.2"/>
    <row r="6338" spans="1:8" s="34" customFormat="1" ht="132" customHeight="1" x14ac:dyDescent="0.2">
      <c r="A6338" s="17"/>
      <c r="B6338" s="18"/>
      <c r="C6338" s="32" t="s">
        <v>278</v>
      </c>
      <c r="D6338" s="20" t="s">
        <v>755</v>
      </c>
      <c r="E6338" s="20" t="s">
        <v>728</v>
      </c>
      <c r="F6338" s="20" t="s">
        <v>729</v>
      </c>
      <c r="G6338" s="20" t="s">
        <v>730</v>
      </c>
      <c r="H6338" s="20" t="s">
        <v>326</v>
      </c>
    </row>
    <row r="6339" spans="1:8" s="16" customFormat="1" ht="15" customHeight="1" x14ac:dyDescent="0.2">
      <c r="A6339" s="201"/>
      <c r="B6339" s="206" t="s">
        <v>327</v>
      </c>
      <c r="C6339" s="22">
        <v>748</v>
      </c>
      <c r="D6339" s="22">
        <v>78</v>
      </c>
      <c r="E6339" s="22">
        <v>21</v>
      </c>
      <c r="F6339" s="22">
        <v>60</v>
      </c>
      <c r="G6339" s="22">
        <v>532</v>
      </c>
      <c r="H6339" s="22">
        <v>57</v>
      </c>
    </row>
    <row r="6340" spans="1:8" s="16" customFormat="1" ht="15" customHeight="1" x14ac:dyDescent="0.2">
      <c r="A6340" s="202"/>
      <c r="B6340" s="207"/>
      <c r="C6340" s="23">
        <v>100</v>
      </c>
      <c r="D6340" s="24">
        <v>10.42780748663102</v>
      </c>
      <c r="E6340" s="24">
        <v>2.8074866310160429</v>
      </c>
      <c r="F6340" s="24">
        <v>8.0213903743315509</v>
      </c>
      <c r="G6340" s="24">
        <v>71.122994652406419</v>
      </c>
      <c r="H6340" s="24">
        <v>7.6203208556149731</v>
      </c>
    </row>
    <row r="6341" spans="1:8" s="16" customFormat="1" ht="15" customHeight="1" x14ac:dyDescent="0.2">
      <c r="A6341" s="199" t="s">
        <v>328</v>
      </c>
      <c r="B6341" s="195" t="s">
        <v>329</v>
      </c>
      <c r="C6341" s="22">
        <v>221</v>
      </c>
      <c r="D6341" s="25">
        <v>23</v>
      </c>
      <c r="E6341" s="25">
        <v>7</v>
      </c>
      <c r="F6341" s="25">
        <v>27</v>
      </c>
      <c r="G6341" s="25">
        <v>148</v>
      </c>
      <c r="H6341" s="25">
        <v>16</v>
      </c>
    </row>
    <row r="6342" spans="1:8" s="16" customFormat="1" ht="15" customHeight="1" x14ac:dyDescent="0.2">
      <c r="A6342" s="200"/>
      <c r="B6342" s="196"/>
      <c r="C6342" s="23">
        <v>100</v>
      </c>
      <c r="D6342" s="24">
        <v>10.407239819004531</v>
      </c>
      <c r="E6342" s="24">
        <v>3.1674208144796379</v>
      </c>
      <c r="F6342" s="24">
        <v>12.217194570135749</v>
      </c>
      <c r="G6342" s="24">
        <v>66.968325791855193</v>
      </c>
      <c r="H6342" s="24">
        <v>7.2398190045248878</v>
      </c>
    </row>
    <row r="6343" spans="1:8" s="16" customFormat="1" ht="15" customHeight="1" x14ac:dyDescent="0.2">
      <c r="A6343" s="200"/>
      <c r="B6343" s="195" t="s">
        <v>330</v>
      </c>
      <c r="C6343" s="22">
        <v>116</v>
      </c>
      <c r="D6343" s="25">
        <v>8</v>
      </c>
      <c r="E6343" s="25">
        <v>3</v>
      </c>
      <c r="F6343" s="25">
        <v>7</v>
      </c>
      <c r="G6343" s="25">
        <v>95</v>
      </c>
      <c r="H6343" s="25">
        <v>3</v>
      </c>
    </row>
    <row r="6344" spans="1:8" s="16" customFormat="1" ht="15" customHeight="1" x14ac:dyDescent="0.2">
      <c r="A6344" s="200"/>
      <c r="B6344" s="196"/>
      <c r="C6344" s="23">
        <v>100</v>
      </c>
      <c r="D6344" s="24">
        <v>6.8965517241379306</v>
      </c>
      <c r="E6344" s="24">
        <v>2.5862068965517242</v>
      </c>
      <c r="F6344" s="24">
        <v>6.0344827586206904</v>
      </c>
      <c r="G6344" s="24">
        <v>81.896551724137936</v>
      </c>
      <c r="H6344" s="24">
        <v>2.5862068965517242</v>
      </c>
    </row>
    <row r="6345" spans="1:8" s="16" customFormat="1" ht="15" customHeight="1" x14ac:dyDescent="0.2">
      <c r="A6345" s="200"/>
      <c r="B6345" s="195" t="s">
        <v>331</v>
      </c>
      <c r="C6345" s="22">
        <v>49</v>
      </c>
      <c r="D6345" s="25">
        <v>5</v>
      </c>
      <c r="E6345" s="25">
        <v>5</v>
      </c>
      <c r="F6345" s="25">
        <v>5</v>
      </c>
      <c r="G6345" s="25">
        <v>32</v>
      </c>
      <c r="H6345" s="25">
        <v>2</v>
      </c>
    </row>
    <row r="6346" spans="1:8" s="16" customFormat="1" ht="15" customHeight="1" x14ac:dyDescent="0.2">
      <c r="A6346" s="200"/>
      <c r="B6346" s="196"/>
      <c r="C6346" s="23">
        <v>100</v>
      </c>
      <c r="D6346" s="24">
        <v>10.204081632653059</v>
      </c>
      <c r="E6346" s="24">
        <v>10.204081632653059</v>
      </c>
      <c r="F6346" s="24">
        <v>10.204081632653059</v>
      </c>
      <c r="G6346" s="24">
        <v>65.306122448979593</v>
      </c>
      <c r="H6346" s="24">
        <v>4.0816326530612246</v>
      </c>
    </row>
    <row r="6347" spans="1:8" s="16" customFormat="1" ht="15" customHeight="1" x14ac:dyDescent="0.2">
      <c r="A6347" s="200"/>
      <c r="B6347" s="195" t="s">
        <v>332</v>
      </c>
      <c r="C6347" s="22">
        <v>85</v>
      </c>
      <c r="D6347" s="25">
        <v>12</v>
      </c>
      <c r="E6347" s="25">
        <v>2</v>
      </c>
      <c r="F6347" s="25">
        <v>6</v>
      </c>
      <c r="G6347" s="25">
        <v>56</v>
      </c>
      <c r="H6347" s="25">
        <v>9</v>
      </c>
    </row>
    <row r="6348" spans="1:8" s="16" customFormat="1" ht="15" customHeight="1" x14ac:dyDescent="0.2">
      <c r="A6348" s="200"/>
      <c r="B6348" s="196"/>
      <c r="C6348" s="23">
        <v>100</v>
      </c>
      <c r="D6348" s="24">
        <v>14.117647058823531</v>
      </c>
      <c r="E6348" s="24">
        <v>2.3529411764705879</v>
      </c>
      <c r="F6348" s="24">
        <v>7.0588235294117636</v>
      </c>
      <c r="G6348" s="24">
        <v>65.882352941176464</v>
      </c>
      <c r="H6348" s="24">
        <v>10.58823529411765</v>
      </c>
    </row>
    <row r="6349" spans="1:8" s="16" customFormat="1" ht="15" customHeight="1" x14ac:dyDescent="0.2">
      <c r="A6349" s="200"/>
      <c r="B6349" s="195" t="s">
        <v>333</v>
      </c>
      <c r="C6349" s="22">
        <v>88</v>
      </c>
      <c r="D6349" s="25">
        <v>9</v>
      </c>
      <c r="E6349" s="25">
        <v>2</v>
      </c>
      <c r="F6349" s="25">
        <v>6</v>
      </c>
      <c r="G6349" s="25">
        <v>65</v>
      </c>
      <c r="H6349" s="25">
        <v>6</v>
      </c>
    </row>
    <row r="6350" spans="1:8" s="16" customFormat="1" ht="15" customHeight="1" x14ac:dyDescent="0.2">
      <c r="A6350" s="200"/>
      <c r="B6350" s="196"/>
      <c r="C6350" s="23">
        <v>100</v>
      </c>
      <c r="D6350" s="24">
        <v>10.22727272727273</v>
      </c>
      <c r="E6350" s="24">
        <v>2.2727272727272729</v>
      </c>
      <c r="F6350" s="24">
        <v>6.8181818181818166</v>
      </c>
      <c r="G6350" s="24">
        <v>73.86363636363636</v>
      </c>
      <c r="H6350" s="24">
        <v>6.8181818181818166</v>
      </c>
    </row>
    <row r="6351" spans="1:8" s="16" customFormat="1" ht="15" customHeight="1" x14ac:dyDescent="0.2">
      <c r="A6351" s="200"/>
      <c r="B6351" s="195" t="s">
        <v>334</v>
      </c>
      <c r="C6351" s="22">
        <v>99</v>
      </c>
      <c r="D6351" s="25">
        <v>13</v>
      </c>
      <c r="E6351" s="25">
        <v>2</v>
      </c>
      <c r="F6351" s="25">
        <v>7</v>
      </c>
      <c r="G6351" s="25">
        <v>66</v>
      </c>
      <c r="H6351" s="25">
        <v>11</v>
      </c>
    </row>
    <row r="6352" spans="1:8" s="16" customFormat="1" ht="15" customHeight="1" x14ac:dyDescent="0.2">
      <c r="A6352" s="200"/>
      <c r="B6352" s="196"/>
      <c r="C6352" s="23">
        <v>100</v>
      </c>
      <c r="D6352" s="24">
        <v>13.13131313131313</v>
      </c>
      <c r="E6352" s="24">
        <v>2.0202020202020199</v>
      </c>
      <c r="F6352" s="24">
        <v>7.0707070707070701</v>
      </c>
      <c r="G6352" s="24">
        <v>66.666666666666657</v>
      </c>
      <c r="H6352" s="24">
        <v>11.111111111111111</v>
      </c>
    </row>
    <row r="6353" spans="1:8" s="16" customFormat="1" ht="15" customHeight="1" x14ac:dyDescent="0.2">
      <c r="A6353" s="200"/>
      <c r="B6353" s="195" t="s">
        <v>335</v>
      </c>
      <c r="C6353" s="22">
        <v>90</v>
      </c>
      <c r="D6353" s="25">
        <v>8</v>
      </c>
      <c r="E6353" s="25">
        <v>0</v>
      </c>
      <c r="F6353" s="25">
        <v>2</v>
      </c>
      <c r="G6353" s="25">
        <v>70</v>
      </c>
      <c r="H6353" s="25">
        <v>10</v>
      </c>
    </row>
    <row r="6354" spans="1:8" s="16" customFormat="1" ht="15" customHeight="1" x14ac:dyDescent="0.2">
      <c r="A6354" s="204"/>
      <c r="B6354" s="196"/>
      <c r="C6354" s="23">
        <v>100</v>
      </c>
      <c r="D6354" s="24">
        <v>8.8888888888888893</v>
      </c>
      <c r="E6354" s="24">
        <v>0</v>
      </c>
      <c r="F6354" s="24">
        <v>2.2222222222222219</v>
      </c>
      <c r="G6354" s="24">
        <v>77.777777777777786</v>
      </c>
      <c r="H6354" s="24">
        <v>11.111111111111111</v>
      </c>
    </row>
    <row r="6355" spans="1:8" s="16" customFormat="1" ht="15" customHeight="1" x14ac:dyDescent="0.2">
      <c r="A6355" s="203" t="s">
        <v>336</v>
      </c>
      <c r="B6355" s="195" t="s">
        <v>337</v>
      </c>
      <c r="C6355" s="22">
        <v>226</v>
      </c>
      <c r="D6355" s="25">
        <v>28</v>
      </c>
      <c r="E6355" s="25">
        <v>9</v>
      </c>
      <c r="F6355" s="25">
        <v>33</v>
      </c>
      <c r="G6355" s="25">
        <v>140</v>
      </c>
      <c r="H6355" s="25">
        <v>16</v>
      </c>
    </row>
    <row r="6356" spans="1:8" s="16" customFormat="1" ht="15" customHeight="1" x14ac:dyDescent="0.2">
      <c r="A6356" s="200"/>
      <c r="B6356" s="196"/>
      <c r="C6356" s="23">
        <v>100</v>
      </c>
      <c r="D6356" s="24">
        <v>12.389380530973449</v>
      </c>
      <c r="E6356" s="24">
        <v>3.9823008849557522</v>
      </c>
      <c r="F6356" s="24">
        <v>14.601769911504419</v>
      </c>
      <c r="G6356" s="24">
        <v>61.946902654867252</v>
      </c>
      <c r="H6356" s="24">
        <v>7.0796460176991154</v>
      </c>
    </row>
    <row r="6357" spans="1:8" s="16" customFormat="1" ht="15" customHeight="1" x14ac:dyDescent="0.2">
      <c r="A6357" s="200"/>
      <c r="B6357" s="195" t="s">
        <v>338</v>
      </c>
      <c r="C6357" s="22">
        <v>81</v>
      </c>
      <c r="D6357" s="25">
        <v>9</v>
      </c>
      <c r="E6357" s="25">
        <v>4</v>
      </c>
      <c r="F6357" s="25">
        <v>4</v>
      </c>
      <c r="G6357" s="25">
        <v>58</v>
      </c>
      <c r="H6357" s="25">
        <v>6</v>
      </c>
    </row>
    <row r="6358" spans="1:8" s="16" customFormat="1" ht="15" customHeight="1" x14ac:dyDescent="0.2">
      <c r="A6358" s="200"/>
      <c r="B6358" s="196"/>
      <c r="C6358" s="23">
        <v>100</v>
      </c>
      <c r="D6358" s="24">
        <v>11.111111111111111</v>
      </c>
      <c r="E6358" s="24">
        <v>4.9382716049382713</v>
      </c>
      <c r="F6358" s="24">
        <v>4.9382716049382713</v>
      </c>
      <c r="G6358" s="24">
        <v>71.604938271604937</v>
      </c>
      <c r="H6358" s="24">
        <v>7.4074074074074074</v>
      </c>
    </row>
    <row r="6359" spans="1:8" s="16" customFormat="1" ht="15" customHeight="1" x14ac:dyDescent="0.2">
      <c r="A6359" s="200"/>
      <c r="B6359" s="195" t="s">
        <v>339</v>
      </c>
      <c r="C6359" s="22">
        <v>9</v>
      </c>
      <c r="D6359" s="25">
        <v>7</v>
      </c>
      <c r="E6359" s="25">
        <v>0</v>
      </c>
      <c r="F6359" s="25">
        <v>0</v>
      </c>
      <c r="G6359" s="25">
        <v>2</v>
      </c>
      <c r="H6359" s="25">
        <v>0</v>
      </c>
    </row>
    <row r="6360" spans="1:8" s="16" customFormat="1" ht="15" customHeight="1" x14ac:dyDescent="0.2">
      <c r="A6360" s="200"/>
      <c r="B6360" s="196"/>
      <c r="C6360" s="23">
        <v>100</v>
      </c>
      <c r="D6360" s="24">
        <v>77.777777777777786</v>
      </c>
      <c r="E6360" s="24">
        <v>0</v>
      </c>
      <c r="F6360" s="24">
        <v>0</v>
      </c>
      <c r="G6360" s="24">
        <v>22.222222222222221</v>
      </c>
      <c r="H6360" s="24">
        <v>0</v>
      </c>
    </row>
    <row r="6361" spans="1:8" s="16" customFormat="1" ht="15" customHeight="1" x14ac:dyDescent="0.2">
      <c r="A6361" s="200"/>
      <c r="B6361" s="195" t="s">
        <v>340</v>
      </c>
      <c r="C6361" s="22">
        <v>432</v>
      </c>
      <c r="D6361" s="25">
        <v>34</v>
      </c>
      <c r="E6361" s="25">
        <v>8</v>
      </c>
      <c r="F6361" s="25">
        <v>23</v>
      </c>
      <c r="G6361" s="25">
        <v>332</v>
      </c>
      <c r="H6361" s="25">
        <v>35</v>
      </c>
    </row>
    <row r="6362" spans="1:8" s="16" customFormat="1" ht="15" customHeight="1" x14ac:dyDescent="0.2">
      <c r="A6362" s="200"/>
      <c r="B6362" s="196"/>
      <c r="C6362" s="23">
        <v>100</v>
      </c>
      <c r="D6362" s="24">
        <v>7.8703703703703702</v>
      </c>
      <c r="E6362" s="24">
        <v>1.8518518518518521</v>
      </c>
      <c r="F6362" s="24">
        <v>5.3240740740740744</v>
      </c>
      <c r="G6362" s="24">
        <v>76.851851851851848</v>
      </c>
      <c r="H6362" s="24">
        <v>8.1018518518518512</v>
      </c>
    </row>
    <row r="6363" spans="1:8" s="16" customFormat="1" ht="15" customHeight="1" x14ac:dyDescent="0.2">
      <c r="A6363" s="199" t="s">
        <v>341</v>
      </c>
      <c r="B6363" s="195" t="s">
        <v>342</v>
      </c>
      <c r="C6363" s="22">
        <v>416</v>
      </c>
      <c r="D6363" s="25">
        <v>34</v>
      </c>
      <c r="E6363" s="25">
        <v>6</v>
      </c>
      <c r="F6363" s="25">
        <v>32</v>
      </c>
      <c r="G6363" s="25">
        <v>310</v>
      </c>
      <c r="H6363" s="25">
        <v>34</v>
      </c>
    </row>
    <row r="6364" spans="1:8" s="16" customFormat="1" ht="15" customHeight="1" x14ac:dyDescent="0.2">
      <c r="A6364" s="200"/>
      <c r="B6364" s="196"/>
      <c r="C6364" s="23">
        <v>100</v>
      </c>
      <c r="D6364" s="24">
        <v>8.1730769230769234</v>
      </c>
      <c r="E6364" s="24">
        <v>1.4423076923076921</v>
      </c>
      <c r="F6364" s="24">
        <v>7.6923076923076934</v>
      </c>
      <c r="G6364" s="24">
        <v>74.519230769230774</v>
      </c>
      <c r="H6364" s="24">
        <v>8.1730769230769234</v>
      </c>
    </row>
    <row r="6365" spans="1:8" s="16" customFormat="1" ht="15" customHeight="1" x14ac:dyDescent="0.2">
      <c r="A6365" s="200"/>
      <c r="B6365" s="195" t="s">
        <v>343</v>
      </c>
      <c r="C6365" s="22">
        <v>259</v>
      </c>
      <c r="D6365" s="25">
        <v>34</v>
      </c>
      <c r="E6365" s="25">
        <v>10</v>
      </c>
      <c r="F6365" s="25">
        <v>23</v>
      </c>
      <c r="G6365" s="25">
        <v>173</v>
      </c>
      <c r="H6365" s="25">
        <v>19</v>
      </c>
    </row>
    <row r="6366" spans="1:8" s="16" customFormat="1" ht="15" customHeight="1" x14ac:dyDescent="0.2">
      <c r="A6366" s="200"/>
      <c r="B6366" s="196"/>
      <c r="C6366" s="23">
        <v>100</v>
      </c>
      <c r="D6366" s="24">
        <v>13.12741312741313</v>
      </c>
      <c r="E6366" s="24">
        <v>3.8610038610038608</v>
      </c>
      <c r="F6366" s="24">
        <v>8.8803088803088812</v>
      </c>
      <c r="G6366" s="24">
        <v>66.795366795366789</v>
      </c>
      <c r="H6366" s="24">
        <v>7.3359073359073363</v>
      </c>
    </row>
    <row r="6367" spans="1:8" s="16" customFormat="1" ht="15" customHeight="1" x14ac:dyDescent="0.2">
      <c r="A6367" s="200"/>
      <c r="B6367" s="195" t="s">
        <v>344</v>
      </c>
      <c r="C6367" s="22">
        <v>56</v>
      </c>
      <c r="D6367" s="25">
        <v>8</v>
      </c>
      <c r="E6367" s="25">
        <v>4</v>
      </c>
      <c r="F6367" s="25">
        <v>3</v>
      </c>
      <c r="G6367" s="25">
        <v>38</v>
      </c>
      <c r="H6367" s="25">
        <v>3</v>
      </c>
    </row>
    <row r="6368" spans="1:8" s="16" customFormat="1" ht="15" customHeight="1" x14ac:dyDescent="0.2">
      <c r="A6368" s="200"/>
      <c r="B6368" s="196"/>
      <c r="C6368" s="23">
        <v>100</v>
      </c>
      <c r="D6368" s="24">
        <v>14.285714285714279</v>
      </c>
      <c r="E6368" s="24">
        <v>7.1428571428571423</v>
      </c>
      <c r="F6368" s="24">
        <v>5.3571428571428568</v>
      </c>
      <c r="G6368" s="24">
        <v>67.857142857142861</v>
      </c>
      <c r="H6368" s="24">
        <v>5.3571428571428568</v>
      </c>
    </row>
    <row r="6369" spans="1:8" s="16" customFormat="1" ht="15" customHeight="1" x14ac:dyDescent="0.2">
      <c r="A6369" s="200"/>
      <c r="B6369" s="195" t="s">
        <v>345</v>
      </c>
      <c r="C6369" s="22">
        <v>17</v>
      </c>
      <c r="D6369" s="25">
        <v>2</v>
      </c>
      <c r="E6369" s="25">
        <v>1</v>
      </c>
      <c r="F6369" s="25">
        <v>2</v>
      </c>
      <c r="G6369" s="25">
        <v>11</v>
      </c>
      <c r="H6369" s="25">
        <v>1</v>
      </c>
    </row>
    <row r="6370" spans="1:8" s="16" customFormat="1" ht="15" customHeight="1" x14ac:dyDescent="0.2">
      <c r="A6370" s="200"/>
      <c r="B6370" s="196"/>
      <c r="C6370" s="23">
        <v>100</v>
      </c>
      <c r="D6370" s="24">
        <v>11.76470588235294</v>
      </c>
      <c r="E6370" s="24">
        <v>5.8823529411764701</v>
      </c>
      <c r="F6370" s="24">
        <v>11.76470588235294</v>
      </c>
      <c r="G6370" s="24">
        <v>64.705882352941174</v>
      </c>
      <c r="H6370" s="24">
        <v>5.8823529411764701</v>
      </c>
    </row>
    <row r="6371" spans="1:8" s="16" customFormat="1" ht="15" customHeight="1" x14ac:dyDescent="0.2">
      <c r="A6371" s="199" t="s">
        <v>346</v>
      </c>
      <c r="B6371" s="195" t="s">
        <v>347</v>
      </c>
      <c r="C6371" s="22">
        <v>215</v>
      </c>
      <c r="D6371" s="25">
        <v>20</v>
      </c>
      <c r="E6371" s="25">
        <v>8</v>
      </c>
      <c r="F6371" s="25">
        <v>21</v>
      </c>
      <c r="G6371" s="25">
        <v>148</v>
      </c>
      <c r="H6371" s="25">
        <v>18</v>
      </c>
    </row>
    <row r="6372" spans="1:8" s="16" customFormat="1" ht="15" customHeight="1" x14ac:dyDescent="0.2">
      <c r="A6372" s="200"/>
      <c r="B6372" s="196"/>
      <c r="C6372" s="23">
        <v>100</v>
      </c>
      <c r="D6372" s="24">
        <v>9.3023255813953494</v>
      </c>
      <c r="E6372" s="24">
        <v>3.720930232558139</v>
      </c>
      <c r="F6372" s="24">
        <v>9.7674418604651159</v>
      </c>
      <c r="G6372" s="24">
        <v>68.83720930232559</v>
      </c>
      <c r="H6372" s="24">
        <v>8.3720930232558146</v>
      </c>
    </row>
    <row r="6373" spans="1:8" s="16" customFormat="1" ht="15" customHeight="1" x14ac:dyDescent="0.2">
      <c r="A6373" s="200"/>
      <c r="B6373" s="195" t="s">
        <v>348</v>
      </c>
      <c r="C6373" s="22">
        <v>195</v>
      </c>
      <c r="D6373" s="25">
        <v>10</v>
      </c>
      <c r="E6373" s="25">
        <v>4</v>
      </c>
      <c r="F6373" s="25">
        <v>9</v>
      </c>
      <c r="G6373" s="25">
        <v>154</v>
      </c>
      <c r="H6373" s="25">
        <v>18</v>
      </c>
    </row>
    <row r="6374" spans="1:8" s="16" customFormat="1" ht="15" customHeight="1" x14ac:dyDescent="0.2">
      <c r="A6374" s="200"/>
      <c r="B6374" s="196"/>
      <c r="C6374" s="23">
        <v>100</v>
      </c>
      <c r="D6374" s="24">
        <v>5.1282051282051277</v>
      </c>
      <c r="E6374" s="24">
        <v>2.0512820512820511</v>
      </c>
      <c r="F6374" s="24">
        <v>4.6153846153846159</v>
      </c>
      <c r="G6374" s="24">
        <v>78.974358974358978</v>
      </c>
      <c r="H6374" s="24">
        <v>9.2307692307692317</v>
      </c>
    </row>
    <row r="6375" spans="1:8" s="16" customFormat="1" ht="15" customHeight="1" x14ac:dyDescent="0.2">
      <c r="A6375" s="200"/>
      <c r="B6375" s="195" t="s">
        <v>349</v>
      </c>
      <c r="C6375" s="22">
        <v>176</v>
      </c>
      <c r="D6375" s="25">
        <v>28</v>
      </c>
      <c r="E6375" s="25">
        <v>5</v>
      </c>
      <c r="F6375" s="25">
        <v>19</v>
      </c>
      <c r="G6375" s="25">
        <v>114</v>
      </c>
      <c r="H6375" s="25">
        <v>10</v>
      </c>
    </row>
    <row r="6376" spans="1:8" s="16" customFormat="1" ht="15" customHeight="1" x14ac:dyDescent="0.2">
      <c r="A6376" s="200"/>
      <c r="B6376" s="196"/>
      <c r="C6376" s="23">
        <v>100</v>
      </c>
      <c r="D6376" s="24">
        <v>15.90909090909091</v>
      </c>
      <c r="E6376" s="24">
        <v>2.8409090909090908</v>
      </c>
      <c r="F6376" s="24">
        <v>10.79545454545454</v>
      </c>
      <c r="G6376" s="24">
        <v>64.772727272727266</v>
      </c>
      <c r="H6376" s="24">
        <v>5.6818181818181817</v>
      </c>
    </row>
    <row r="6377" spans="1:8" s="16" customFormat="1" ht="15" customHeight="1" x14ac:dyDescent="0.2">
      <c r="A6377" s="200"/>
      <c r="B6377" s="195" t="s">
        <v>350</v>
      </c>
      <c r="C6377" s="22">
        <v>53</v>
      </c>
      <c r="D6377" s="25">
        <v>7</v>
      </c>
      <c r="E6377" s="25">
        <v>2</v>
      </c>
      <c r="F6377" s="25">
        <v>1</v>
      </c>
      <c r="G6377" s="25">
        <v>41</v>
      </c>
      <c r="H6377" s="25">
        <v>2</v>
      </c>
    </row>
    <row r="6378" spans="1:8" s="16" customFormat="1" ht="15" customHeight="1" x14ac:dyDescent="0.2">
      <c r="A6378" s="200"/>
      <c r="B6378" s="196"/>
      <c r="C6378" s="23">
        <v>100</v>
      </c>
      <c r="D6378" s="24">
        <v>13.20754716981132</v>
      </c>
      <c r="E6378" s="24">
        <v>3.773584905660377</v>
      </c>
      <c r="F6378" s="24">
        <v>1.8867924528301889</v>
      </c>
      <c r="G6378" s="24">
        <v>77.358490566037744</v>
      </c>
      <c r="H6378" s="24">
        <v>3.773584905660377</v>
      </c>
    </row>
    <row r="6379" spans="1:8" s="16" customFormat="1" ht="15" customHeight="1" x14ac:dyDescent="0.2">
      <c r="A6379" s="200"/>
      <c r="B6379" s="195" t="s">
        <v>351</v>
      </c>
      <c r="C6379" s="22">
        <v>22</v>
      </c>
      <c r="D6379" s="25">
        <v>2</v>
      </c>
      <c r="E6379" s="25">
        <v>1</v>
      </c>
      <c r="F6379" s="25">
        <v>3</v>
      </c>
      <c r="G6379" s="25">
        <v>14</v>
      </c>
      <c r="H6379" s="25">
        <v>2</v>
      </c>
    </row>
    <row r="6380" spans="1:8" s="16" customFormat="1" ht="15" customHeight="1" x14ac:dyDescent="0.2">
      <c r="A6380" s="200"/>
      <c r="B6380" s="196"/>
      <c r="C6380" s="23">
        <v>100</v>
      </c>
      <c r="D6380" s="24">
        <v>9.0909090909090917</v>
      </c>
      <c r="E6380" s="24">
        <v>4.5454545454545459</v>
      </c>
      <c r="F6380" s="24">
        <v>13.63636363636363</v>
      </c>
      <c r="G6380" s="24">
        <v>63.636363636363633</v>
      </c>
      <c r="H6380" s="24">
        <v>9.0909090909090917</v>
      </c>
    </row>
    <row r="6381" spans="1:8" s="16" customFormat="1" ht="15" customHeight="1" x14ac:dyDescent="0.2">
      <c r="A6381" s="200"/>
      <c r="B6381" s="195" t="s">
        <v>352</v>
      </c>
      <c r="C6381" s="22">
        <v>33</v>
      </c>
      <c r="D6381" s="25">
        <v>5</v>
      </c>
      <c r="E6381" s="25">
        <v>0</v>
      </c>
      <c r="F6381" s="25">
        <v>3</v>
      </c>
      <c r="G6381" s="25">
        <v>23</v>
      </c>
      <c r="H6381" s="25">
        <v>2</v>
      </c>
    </row>
    <row r="6382" spans="1:8" s="16" customFormat="1" ht="15" customHeight="1" x14ac:dyDescent="0.2">
      <c r="A6382" s="200"/>
      <c r="B6382" s="196"/>
      <c r="C6382" s="23">
        <v>100</v>
      </c>
      <c r="D6382" s="24">
        <v>15.15151515151515</v>
      </c>
      <c r="E6382" s="24">
        <v>0</v>
      </c>
      <c r="F6382" s="24">
        <v>9.0909090909090917</v>
      </c>
      <c r="G6382" s="24">
        <v>69.696969696969703</v>
      </c>
      <c r="H6382" s="24">
        <v>6.0606060606060614</v>
      </c>
    </row>
    <row r="6383" spans="1:8" s="16" customFormat="1" ht="15" customHeight="1" x14ac:dyDescent="0.2">
      <c r="A6383" s="200"/>
      <c r="B6383" s="195" t="s">
        <v>353</v>
      </c>
      <c r="C6383" s="22">
        <v>54</v>
      </c>
      <c r="D6383" s="25">
        <v>6</v>
      </c>
      <c r="E6383" s="25">
        <v>1</v>
      </c>
      <c r="F6383" s="25">
        <v>4</v>
      </c>
      <c r="G6383" s="25">
        <v>38</v>
      </c>
      <c r="H6383" s="25">
        <v>5</v>
      </c>
    </row>
    <row r="6384" spans="1:8" s="16" customFormat="1" ht="15" customHeight="1" x14ac:dyDescent="0.2">
      <c r="A6384" s="200"/>
      <c r="B6384" s="196"/>
      <c r="C6384" s="23">
        <v>100</v>
      </c>
      <c r="D6384" s="24">
        <v>11.111111111111111</v>
      </c>
      <c r="E6384" s="24">
        <v>1.8518518518518521</v>
      </c>
      <c r="F6384" s="24">
        <v>7.4074074074074074</v>
      </c>
      <c r="G6384" s="24">
        <v>70.370370370370367</v>
      </c>
      <c r="H6384" s="24">
        <v>9.2592592592592595</v>
      </c>
    </row>
    <row r="6385" spans="1:8" s="16" customFormat="1" ht="15" customHeight="1" x14ac:dyDescent="0.2">
      <c r="A6385" s="199" t="s">
        <v>354</v>
      </c>
      <c r="B6385" s="195" t="s">
        <v>355</v>
      </c>
      <c r="C6385" s="22">
        <v>64</v>
      </c>
      <c r="D6385" s="25">
        <v>12</v>
      </c>
      <c r="E6385" s="25">
        <v>3</v>
      </c>
      <c r="F6385" s="25">
        <v>5</v>
      </c>
      <c r="G6385" s="25">
        <v>39</v>
      </c>
      <c r="H6385" s="25">
        <v>5</v>
      </c>
    </row>
    <row r="6386" spans="1:8" s="16" customFormat="1" ht="15" customHeight="1" x14ac:dyDescent="0.2">
      <c r="A6386" s="200"/>
      <c r="B6386" s="196"/>
      <c r="C6386" s="23">
        <v>100</v>
      </c>
      <c r="D6386" s="24">
        <v>18.75</v>
      </c>
      <c r="E6386" s="24">
        <v>4.6875</v>
      </c>
      <c r="F6386" s="24">
        <v>7.8125</v>
      </c>
      <c r="G6386" s="24">
        <v>60.9375</v>
      </c>
      <c r="H6386" s="24">
        <v>7.8125</v>
      </c>
    </row>
    <row r="6387" spans="1:8" s="16" customFormat="1" ht="15" customHeight="1" x14ac:dyDescent="0.2">
      <c r="A6387" s="200"/>
      <c r="B6387" s="195" t="s">
        <v>356</v>
      </c>
      <c r="C6387" s="22">
        <v>205</v>
      </c>
      <c r="D6387" s="25">
        <v>29</v>
      </c>
      <c r="E6387" s="25">
        <v>8</v>
      </c>
      <c r="F6387" s="25">
        <v>23</v>
      </c>
      <c r="G6387" s="25">
        <v>138</v>
      </c>
      <c r="H6387" s="25">
        <v>7</v>
      </c>
    </row>
    <row r="6388" spans="1:8" s="16" customFormat="1" ht="15" customHeight="1" x14ac:dyDescent="0.2">
      <c r="A6388" s="200"/>
      <c r="B6388" s="196"/>
      <c r="C6388" s="23">
        <v>100</v>
      </c>
      <c r="D6388" s="24">
        <v>14.146341463414631</v>
      </c>
      <c r="E6388" s="24">
        <v>3.9024390243902438</v>
      </c>
      <c r="F6388" s="24">
        <v>11.219512195121951</v>
      </c>
      <c r="G6388" s="24">
        <v>67.317073170731717</v>
      </c>
      <c r="H6388" s="24">
        <v>3.4146341463414638</v>
      </c>
    </row>
    <row r="6389" spans="1:8" s="16" customFormat="1" ht="15" customHeight="1" x14ac:dyDescent="0.2">
      <c r="A6389" s="200"/>
      <c r="B6389" s="195" t="s">
        <v>357</v>
      </c>
      <c r="C6389" s="22">
        <v>449</v>
      </c>
      <c r="D6389" s="25">
        <v>37</v>
      </c>
      <c r="E6389" s="25">
        <v>10</v>
      </c>
      <c r="F6389" s="25">
        <v>32</v>
      </c>
      <c r="G6389" s="25">
        <v>351</v>
      </c>
      <c r="H6389" s="25">
        <v>19</v>
      </c>
    </row>
    <row r="6390" spans="1:8" s="16" customFormat="1" ht="15" customHeight="1" x14ac:dyDescent="0.2">
      <c r="A6390" s="200"/>
      <c r="B6390" s="196"/>
      <c r="C6390" s="23">
        <v>100</v>
      </c>
      <c r="D6390" s="24">
        <v>8.2405345211581285</v>
      </c>
      <c r="E6390" s="24">
        <v>2.2271714922049002</v>
      </c>
      <c r="F6390" s="24">
        <v>7.1269487750556788</v>
      </c>
      <c r="G6390" s="24">
        <v>78.173719376391986</v>
      </c>
      <c r="H6390" s="24">
        <v>4.231625835189309</v>
      </c>
    </row>
    <row r="6391" spans="1:8" s="16" customFormat="1" ht="15" customHeight="1" x14ac:dyDescent="0.2">
      <c r="A6391" s="200"/>
      <c r="B6391" s="195" t="s">
        <v>326</v>
      </c>
      <c r="C6391" s="22">
        <v>30</v>
      </c>
      <c r="D6391" s="25">
        <v>0</v>
      </c>
      <c r="E6391" s="25">
        <v>0</v>
      </c>
      <c r="F6391" s="25">
        <v>0</v>
      </c>
      <c r="G6391" s="25">
        <v>4</v>
      </c>
      <c r="H6391" s="25">
        <v>26</v>
      </c>
    </row>
    <row r="6392" spans="1:8" s="16" customFormat="1" ht="15" customHeight="1" x14ac:dyDescent="0.2">
      <c r="A6392" s="204"/>
      <c r="B6392" s="196"/>
      <c r="C6392" s="23">
        <v>100</v>
      </c>
      <c r="D6392" s="24">
        <v>0</v>
      </c>
      <c r="E6392" s="24">
        <v>0</v>
      </c>
      <c r="F6392" s="24">
        <v>0</v>
      </c>
      <c r="G6392" s="24">
        <v>13.33333333333333</v>
      </c>
      <c r="H6392" s="24">
        <v>86.666666666666671</v>
      </c>
    </row>
    <row r="6393" spans="1:8" s="16" customFormat="1" ht="15" customHeight="1" x14ac:dyDescent="0.2"/>
    <row r="6394" spans="1:8" s="16" customFormat="1" ht="15" customHeight="1" x14ac:dyDescent="0.2">
      <c r="A6394" s="145" t="s">
        <v>769</v>
      </c>
    </row>
    <row r="6396" spans="1:8" s="34" customFormat="1" ht="132" customHeight="1" x14ac:dyDescent="0.2">
      <c r="A6396" s="17"/>
      <c r="B6396" s="18"/>
      <c r="C6396" s="32" t="s">
        <v>278</v>
      </c>
      <c r="D6396" s="20" t="s">
        <v>755</v>
      </c>
      <c r="E6396" s="20" t="s">
        <v>728</v>
      </c>
      <c r="F6396" s="20" t="s">
        <v>729</v>
      </c>
      <c r="G6396" s="20" t="s">
        <v>730</v>
      </c>
      <c r="H6396" s="20" t="s">
        <v>326</v>
      </c>
    </row>
    <row r="6397" spans="1:8" s="16" customFormat="1" ht="15" customHeight="1" x14ac:dyDescent="0.2">
      <c r="A6397" s="201"/>
      <c r="B6397" s="206" t="s">
        <v>327</v>
      </c>
      <c r="C6397" s="22">
        <v>748</v>
      </c>
      <c r="D6397" s="22">
        <v>281</v>
      </c>
      <c r="E6397" s="22">
        <v>31</v>
      </c>
      <c r="F6397" s="22">
        <v>87</v>
      </c>
      <c r="G6397" s="22">
        <v>293</v>
      </c>
      <c r="H6397" s="22">
        <v>56</v>
      </c>
    </row>
    <row r="6398" spans="1:8" s="16" customFormat="1" ht="15" customHeight="1" x14ac:dyDescent="0.2">
      <c r="A6398" s="202"/>
      <c r="B6398" s="207"/>
      <c r="C6398" s="23">
        <v>100</v>
      </c>
      <c r="D6398" s="24">
        <v>37.566844919786099</v>
      </c>
      <c r="E6398" s="24">
        <v>4.144385026737968</v>
      </c>
      <c r="F6398" s="24">
        <v>11.63101604278075</v>
      </c>
      <c r="G6398" s="24">
        <v>39.171122994652407</v>
      </c>
      <c r="H6398" s="24">
        <v>7.4866310160427796</v>
      </c>
    </row>
    <row r="6399" spans="1:8" s="16" customFormat="1" ht="15" customHeight="1" x14ac:dyDescent="0.2">
      <c r="A6399" s="199" t="s">
        <v>328</v>
      </c>
      <c r="B6399" s="195" t="s">
        <v>329</v>
      </c>
      <c r="C6399" s="22">
        <v>221</v>
      </c>
      <c r="D6399" s="25">
        <v>122</v>
      </c>
      <c r="E6399" s="25">
        <v>5</v>
      </c>
      <c r="F6399" s="25">
        <v>20</v>
      </c>
      <c r="G6399" s="25">
        <v>59</v>
      </c>
      <c r="H6399" s="25">
        <v>15</v>
      </c>
    </row>
    <row r="6400" spans="1:8" s="16" customFormat="1" ht="15" customHeight="1" x14ac:dyDescent="0.2">
      <c r="A6400" s="200"/>
      <c r="B6400" s="196"/>
      <c r="C6400" s="23">
        <v>100</v>
      </c>
      <c r="D6400" s="24">
        <v>55.203619909502272</v>
      </c>
      <c r="E6400" s="24">
        <v>2.2624434389140271</v>
      </c>
      <c r="F6400" s="24">
        <v>9.0497737556561084</v>
      </c>
      <c r="G6400" s="24">
        <v>26.696832579185521</v>
      </c>
      <c r="H6400" s="24">
        <v>6.7873303167420813</v>
      </c>
    </row>
    <row r="6401" spans="1:8" s="16" customFormat="1" ht="15" customHeight="1" x14ac:dyDescent="0.2">
      <c r="A6401" s="200"/>
      <c r="B6401" s="195" t="s">
        <v>330</v>
      </c>
      <c r="C6401" s="22">
        <v>116</v>
      </c>
      <c r="D6401" s="25">
        <v>55</v>
      </c>
      <c r="E6401" s="25">
        <v>7</v>
      </c>
      <c r="F6401" s="25">
        <v>13</v>
      </c>
      <c r="G6401" s="25">
        <v>37</v>
      </c>
      <c r="H6401" s="25">
        <v>4</v>
      </c>
    </row>
    <row r="6402" spans="1:8" s="16" customFormat="1" ht="15" customHeight="1" x14ac:dyDescent="0.2">
      <c r="A6402" s="200"/>
      <c r="B6402" s="196"/>
      <c r="C6402" s="23">
        <v>100</v>
      </c>
      <c r="D6402" s="24">
        <v>47.413793103448278</v>
      </c>
      <c r="E6402" s="24">
        <v>6.0344827586206904</v>
      </c>
      <c r="F6402" s="24">
        <v>11.206896551724141</v>
      </c>
      <c r="G6402" s="24">
        <v>31.896551724137929</v>
      </c>
      <c r="H6402" s="24">
        <v>3.4482758620689649</v>
      </c>
    </row>
    <row r="6403" spans="1:8" s="16" customFormat="1" ht="15" customHeight="1" x14ac:dyDescent="0.2">
      <c r="A6403" s="200"/>
      <c r="B6403" s="195" t="s">
        <v>331</v>
      </c>
      <c r="C6403" s="22">
        <v>49</v>
      </c>
      <c r="D6403" s="25">
        <v>18</v>
      </c>
      <c r="E6403" s="25">
        <v>5</v>
      </c>
      <c r="F6403" s="25">
        <v>9</v>
      </c>
      <c r="G6403" s="25">
        <v>15</v>
      </c>
      <c r="H6403" s="25">
        <v>2</v>
      </c>
    </row>
    <row r="6404" spans="1:8" s="16" customFormat="1" ht="15" customHeight="1" x14ac:dyDescent="0.2">
      <c r="A6404" s="200"/>
      <c r="B6404" s="196"/>
      <c r="C6404" s="23">
        <v>100</v>
      </c>
      <c r="D6404" s="24">
        <v>36.734693877551017</v>
      </c>
      <c r="E6404" s="24">
        <v>10.204081632653059</v>
      </c>
      <c r="F6404" s="24">
        <v>18.367346938775508</v>
      </c>
      <c r="G6404" s="24">
        <v>30.612244897959179</v>
      </c>
      <c r="H6404" s="24">
        <v>4.0816326530612246</v>
      </c>
    </row>
    <row r="6405" spans="1:8" s="16" customFormat="1" ht="15" customHeight="1" x14ac:dyDescent="0.2">
      <c r="A6405" s="200"/>
      <c r="B6405" s="195" t="s">
        <v>332</v>
      </c>
      <c r="C6405" s="22">
        <v>85</v>
      </c>
      <c r="D6405" s="25">
        <v>33</v>
      </c>
      <c r="E6405" s="25">
        <v>4</v>
      </c>
      <c r="F6405" s="25">
        <v>8</v>
      </c>
      <c r="G6405" s="25">
        <v>31</v>
      </c>
      <c r="H6405" s="25">
        <v>9</v>
      </c>
    </row>
    <row r="6406" spans="1:8" s="16" customFormat="1" ht="15" customHeight="1" x14ac:dyDescent="0.2">
      <c r="A6406" s="200"/>
      <c r="B6406" s="196"/>
      <c r="C6406" s="23">
        <v>100</v>
      </c>
      <c r="D6406" s="24">
        <v>38.82352941176471</v>
      </c>
      <c r="E6406" s="24">
        <v>4.7058823529411766</v>
      </c>
      <c r="F6406" s="24">
        <v>9.4117647058823533</v>
      </c>
      <c r="G6406" s="24">
        <v>36.470588235294123</v>
      </c>
      <c r="H6406" s="24">
        <v>10.58823529411765</v>
      </c>
    </row>
    <row r="6407" spans="1:8" s="16" customFormat="1" ht="15" customHeight="1" x14ac:dyDescent="0.2">
      <c r="A6407" s="200"/>
      <c r="B6407" s="195" t="s">
        <v>333</v>
      </c>
      <c r="C6407" s="22">
        <v>88</v>
      </c>
      <c r="D6407" s="25">
        <v>26</v>
      </c>
      <c r="E6407" s="25">
        <v>3</v>
      </c>
      <c r="F6407" s="25">
        <v>18</v>
      </c>
      <c r="G6407" s="25">
        <v>35</v>
      </c>
      <c r="H6407" s="25">
        <v>6</v>
      </c>
    </row>
    <row r="6408" spans="1:8" s="16" customFormat="1" ht="15" customHeight="1" x14ac:dyDescent="0.2">
      <c r="A6408" s="200"/>
      <c r="B6408" s="196"/>
      <c r="C6408" s="23">
        <v>100</v>
      </c>
      <c r="D6408" s="24">
        <v>29.54545454545455</v>
      </c>
      <c r="E6408" s="24">
        <v>3.4090909090909092</v>
      </c>
      <c r="F6408" s="24">
        <v>20.45454545454546</v>
      </c>
      <c r="G6408" s="24">
        <v>39.772727272727273</v>
      </c>
      <c r="H6408" s="24">
        <v>6.8181818181818166</v>
      </c>
    </row>
    <row r="6409" spans="1:8" s="16" customFormat="1" ht="15" customHeight="1" x14ac:dyDescent="0.2">
      <c r="A6409" s="200"/>
      <c r="B6409" s="195" t="s">
        <v>334</v>
      </c>
      <c r="C6409" s="22">
        <v>99</v>
      </c>
      <c r="D6409" s="25">
        <v>21</v>
      </c>
      <c r="E6409" s="25">
        <v>3</v>
      </c>
      <c r="F6409" s="25">
        <v>13</v>
      </c>
      <c r="G6409" s="25">
        <v>51</v>
      </c>
      <c r="H6409" s="25">
        <v>11</v>
      </c>
    </row>
    <row r="6410" spans="1:8" s="16" customFormat="1" ht="15" customHeight="1" x14ac:dyDescent="0.2">
      <c r="A6410" s="200"/>
      <c r="B6410" s="196"/>
      <c r="C6410" s="23">
        <v>100</v>
      </c>
      <c r="D6410" s="24">
        <v>21.212121212121211</v>
      </c>
      <c r="E6410" s="24">
        <v>3.0303030303030298</v>
      </c>
      <c r="F6410" s="24">
        <v>13.13131313131313</v>
      </c>
      <c r="G6410" s="24">
        <v>51.515151515151523</v>
      </c>
      <c r="H6410" s="24">
        <v>11.111111111111111</v>
      </c>
    </row>
    <row r="6411" spans="1:8" s="16" customFormat="1" ht="15" customHeight="1" x14ac:dyDescent="0.2">
      <c r="A6411" s="200"/>
      <c r="B6411" s="195" t="s">
        <v>335</v>
      </c>
      <c r="C6411" s="22">
        <v>90</v>
      </c>
      <c r="D6411" s="25">
        <v>6</v>
      </c>
      <c r="E6411" s="25">
        <v>4</v>
      </c>
      <c r="F6411" s="25">
        <v>6</v>
      </c>
      <c r="G6411" s="25">
        <v>65</v>
      </c>
      <c r="H6411" s="25">
        <v>9</v>
      </c>
    </row>
    <row r="6412" spans="1:8" s="16" customFormat="1" ht="15" customHeight="1" x14ac:dyDescent="0.2">
      <c r="A6412" s="204"/>
      <c r="B6412" s="196"/>
      <c r="C6412" s="23">
        <v>100</v>
      </c>
      <c r="D6412" s="24">
        <v>6.666666666666667</v>
      </c>
      <c r="E6412" s="24">
        <v>4.4444444444444446</v>
      </c>
      <c r="F6412" s="24">
        <v>6.666666666666667</v>
      </c>
      <c r="G6412" s="24">
        <v>72.222222222222214</v>
      </c>
      <c r="H6412" s="24">
        <v>10</v>
      </c>
    </row>
    <row r="6413" spans="1:8" s="16" customFormat="1" ht="15" customHeight="1" x14ac:dyDescent="0.2">
      <c r="A6413" s="203" t="s">
        <v>336</v>
      </c>
      <c r="B6413" s="195" t="s">
        <v>337</v>
      </c>
      <c r="C6413" s="22">
        <v>226</v>
      </c>
      <c r="D6413" s="25">
        <v>126</v>
      </c>
      <c r="E6413" s="25">
        <v>7</v>
      </c>
      <c r="F6413" s="25">
        <v>27</v>
      </c>
      <c r="G6413" s="25">
        <v>51</v>
      </c>
      <c r="H6413" s="25">
        <v>15</v>
      </c>
    </row>
    <row r="6414" spans="1:8" s="16" customFormat="1" ht="15" customHeight="1" x14ac:dyDescent="0.2">
      <c r="A6414" s="200"/>
      <c r="B6414" s="196"/>
      <c r="C6414" s="23">
        <v>100</v>
      </c>
      <c r="D6414" s="24">
        <v>55.752212389380531</v>
      </c>
      <c r="E6414" s="24">
        <v>3.0973451327433632</v>
      </c>
      <c r="F6414" s="24">
        <v>11.946902654867261</v>
      </c>
      <c r="G6414" s="24">
        <v>22.56637168141593</v>
      </c>
      <c r="H6414" s="24">
        <v>6.6371681415929213</v>
      </c>
    </row>
    <row r="6415" spans="1:8" s="16" customFormat="1" ht="15" customHeight="1" x14ac:dyDescent="0.2">
      <c r="A6415" s="200"/>
      <c r="B6415" s="195" t="s">
        <v>338</v>
      </c>
      <c r="C6415" s="22">
        <v>81</v>
      </c>
      <c r="D6415" s="25">
        <v>30</v>
      </c>
      <c r="E6415" s="25">
        <v>9</v>
      </c>
      <c r="F6415" s="25">
        <v>7</v>
      </c>
      <c r="G6415" s="25">
        <v>28</v>
      </c>
      <c r="H6415" s="25">
        <v>7</v>
      </c>
    </row>
    <row r="6416" spans="1:8" s="16" customFormat="1" ht="15" customHeight="1" x14ac:dyDescent="0.2">
      <c r="A6416" s="200"/>
      <c r="B6416" s="196"/>
      <c r="C6416" s="23">
        <v>100</v>
      </c>
      <c r="D6416" s="24">
        <v>37.037037037037038</v>
      </c>
      <c r="E6416" s="24">
        <v>11.111111111111111</v>
      </c>
      <c r="F6416" s="24">
        <v>8.6419753086419746</v>
      </c>
      <c r="G6416" s="24">
        <v>34.567901234567898</v>
      </c>
      <c r="H6416" s="24">
        <v>8.6419753086419746</v>
      </c>
    </row>
    <row r="6417" spans="1:8" s="16" customFormat="1" ht="15" customHeight="1" x14ac:dyDescent="0.2">
      <c r="A6417" s="200"/>
      <c r="B6417" s="195" t="s">
        <v>339</v>
      </c>
      <c r="C6417" s="22">
        <v>9</v>
      </c>
      <c r="D6417" s="25">
        <v>7</v>
      </c>
      <c r="E6417" s="25">
        <v>0</v>
      </c>
      <c r="F6417" s="25">
        <v>0</v>
      </c>
      <c r="G6417" s="25">
        <v>2</v>
      </c>
      <c r="H6417" s="25">
        <v>0</v>
      </c>
    </row>
    <row r="6418" spans="1:8" s="16" customFormat="1" ht="15" customHeight="1" x14ac:dyDescent="0.2">
      <c r="A6418" s="200"/>
      <c r="B6418" s="196"/>
      <c r="C6418" s="23">
        <v>100</v>
      </c>
      <c r="D6418" s="24">
        <v>77.777777777777786</v>
      </c>
      <c r="E6418" s="24">
        <v>0</v>
      </c>
      <c r="F6418" s="24">
        <v>0</v>
      </c>
      <c r="G6418" s="24">
        <v>22.222222222222221</v>
      </c>
      <c r="H6418" s="24">
        <v>0</v>
      </c>
    </row>
    <row r="6419" spans="1:8" s="16" customFormat="1" ht="15" customHeight="1" x14ac:dyDescent="0.2">
      <c r="A6419" s="200"/>
      <c r="B6419" s="195" t="s">
        <v>340</v>
      </c>
      <c r="C6419" s="22">
        <v>432</v>
      </c>
      <c r="D6419" s="25">
        <v>118</v>
      </c>
      <c r="E6419" s="25">
        <v>15</v>
      </c>
      <c r="F6419" s="25">
        <v>53</v>
      </c>
      <c r="G6419" s="25">
        <v>212</v>
      </c>
      <c r="H6419" s="25">
        <v>34</v>
      </c>
    </row>
    <row r="6420" spans="1:8" s="16" customFormat="1" ht="15" customHeight="1" x14ac:dyDescent="0.2">
      <c r="A6420" s="200"/>
      <c r="B6420" s="196"/>
      <c r="C6420" s="23">
        <v>100</v>
      </c>
      <c r="D6420" s="24">
        <v>27.31481481481481</v>
      </c>
      <c r="E6420" s="24">
        <v>3.4722222222222219</v>
      </c>
      <c r="F6420" s="24">
        <v>12.268518518518521</v>
      </c>
      <c r="G6420" s="24">
        <v>49.074074074074083</v>
      </c>
      <c r="H6420" s="24">
        <v>7.8703703703703702</v>
      </c>
    </row>
    <row r="6421" spans="1:8" s="16" customFormat="1" ht="15" customHeight="1" x14ac:dyDescent="0.2">
      <c r="A6421" s="199" t="s">
        <v>341</v>
      </c>
      <c r="B6421" s="195" t="s">
        <v>342</v>
      </c>
      <c r="C6421" s="22">
        <v>416</v>
      </c>
      <c r="D6421" s="25">
        <v>138</v>
      </c>
      <c r="E6421" s="25">
        <v>15</v>
      </c>
      <c r="F6421" s="25">
        <v>48</v>
      </c>
      <c r="G6421" s="25">
        <v>182</v>
      </c>
      <c r="H6421" s="25">
        <v>33</v>
      </c>
    </row>
    <row r="6422" spans="1:8" s="16" customFormat="1" ht="15" customHeight="1" x14ac:dyDescent="0.2">
      <c r="A6422" s="200"/>
      <c r="B6422" s="196"/>
      <c r="C6422" s="23">
        <v>100</v>
      </c>
      <c r="D6422" s="24">
        <v>33.17307692307692</v>
      </c>
      <c r="E6422" s="24">
        <v>3.6057692307692299</v>
      </c>
      <c r="F6422" s="24">
        <v>11.53846153846154</v>
      </c>
      <c r="G6422" s="24">
        <v>43.75</v>
      </c>
      <c r="H6422" s="24">
        <v>7.9326923076923066</v>
      </c>
    </row>
    <row r="6423" spans="1:8" s="16" customFormat="1" ht="15" customHeight="1" x14ac:dyDescent="0.2">
      <c r="A6423" s="200"/>
      <c r="B6423" s="195" t="s">
        <v>343</v>
      </c>
      <c r="C6423" s="22">
        <v>259</v>
      </c>
      <c r="D6423" s="25">
        <v>99</v>
      </c>
      <c r="E6423" s="25">
        <v>10</v>
      </c>
      <c r="F6423" s="25">
        <v>37</v>
      </c>
      <c r="G6423" s="25">
        <v>93</v>
      </c>
      <c r="H6423" s="25">
        <v>20</v>
      </c>
    </row>
    <row r="6424" spans="1:8" s="16" customFormat="1" ht="15" customHeight="1" x14ac:dyDescent="0.2">
      <c r="A6424" s="200"/>
      <c r="B6424" s="196"/>
      <c r="C6424" s="23">
        <v>100</v>
      </c>
      <c r="D6424" s="24">
        <v>38.223938223938227</v>
      </c>
      <c r="E6424" s="24">
        <v>3.8610038610038608</v>
      </c>
      <c r="F6424" s="24">
        <v>14.285714285714279</v>
      </c>
      <c r="G6424" s="24">
        <v>35.907335907335913</v>
      </c>
      <c r="H6424" s="24">
        <v>7.7220077220077217</v>
      </c>
    </row>
    <row r="6425" spans="1:8" s="16" customFormat="1" ht="15" customHeight="1" x14ac:dyDescent="0.2">
      <c r="A6425" s="200"/>
      <c r="B6425" s="195" t="s">
        <v>344</v>
      </c>
      <c r="C6425" s="22">
        <v>56</v>
      </c>
      <c r="D6425" s="25">
        <v>33</v>
      </c>
      <c r="E6425" s="25">
        <v>5</v>
      </c>
      <c r="F6425" s="25">
        <v>2</v>
      </c>
      <c r="G6425" s="25">
        <v>14</v>
      </c>
      <c r="H6425" s="25">
        <v>2</v>
      </c>
    </row>
    <row r="6426" spans="1:8" s="16" customFormat="1" ht="15" customHeight="1" x14ac:dyDescent="0.2">
      <c r="A6426" s="200"/>
      <c r="B6426" s="196"/>
      <c r="C6426" s="23">
        <v>100</v>
      </c>
      <c r="D6426" s="24">
        <v>58.928571428571431</v>
      </c>
      <c r="E6426" s="24">
        <v>8.9285714285714288</v>
      </c>
      <c r="F6426" s="24">
        <v>3.5714285714285712</v>
      </c>
      <c r="G6426" s="24">
        <v>25</v>
      </c>
      <c r="H6426" s="24">
        <v>3.5714285714285712</v>
      </c>
    </row>
    <row r="6427" spans="1:8" s="16" customFormat="1" ht="15" customHeight="1" x14ac:dyDescent="0.2">
      <c r="A6427" s="200"/>
      <c r="B6427" s="195" t="s">
        <v>345</v>
      </c>
      <c r="C6427" s="22">
        <v>17</v>
      </c>
      <c r="D6427" s="25">
        <v>11</v>
      </c>
      <c r="E6427" s="25">
        <v>1</v>
      </c>
      <c r="F6427" s="25">
        <v>0</v>
      </c>
      <c r="G6427" s="25">
        <v>4</v>
      </c>
      <c r="H6427" s="25">
        <v>1</v>
      </c>
    </row>
    <row r="6428" spans="1:8" s="16" customFormat="1" ht="15" customHeight="1" x14ac:dyDescent="0.2">
      <c r="A6428" s="200"/>
      <c r="B6428" s="196"/>
      <c r="C6428" s="23">
        <v>100</v>
      </c>
      <c r="D6428" s="24">
        <v>64.705882352941174</v>
      </c>
      <c r="E6428" s="24">
        <v>5.8823529411764701</v>
      </c>
      <c r="F6428" s="24">
        <v>0</v>
      </c>
      <c r="G6428" s="24">
        <v>23.52941176470588</v>
      </c>
      <c r="H6428" s="24">
        <v>5.8823529411764701</v>
      </c>
    </row>
    <row r="6429" spans="1:8" s="16" customFormat="1" ht="15" customHeight="1" x14ac:dyDescent="0.2">
      <c r="A6429" s="199" t="s">
        <v>346</v>
      </c>
      <c r="B6429" s="195" t="s">
        <v>347</v>
      </c>
      <c r="C6429" s="22">
        <v>215</v>
      </c>
      <c r="D6429" s="25">
        <v>100</v>
      </c>
      <c r="E6429" s="25">
        <v>11</v>
      </c>
      <c r="F6429" s="25">
        <v>32</v>
      </c>
      <c r="G6429" s="25">
        <v>56</v>
      </c>
      <c r="H6429" s="25">
        <v>16</v>
      </c>
    </row>
    <row r="6430" spans="1:8" s="16" customFormat="1" ht="15" customHeight="1" x14ac:dyDescent="0.2">
      <c r="A6430" s="200"/>
      <c r="B6430" s="196"/>
      <c r="C6430" s="23">
        <v>100</v>
      </c>
      <c r="D6430" s="24">
        <v>46.511627906976742</v>
      </c>
      <c r="E6430" s="24">
        <v>5.1162790697674421</v>
      </c>
      <c r="F6430" s="24">
        <v>14.88372093023256</v>
      </c>
      <c r="G6430" s="24">
        <v>26.04651162790698</v>
      </c>
      <c r="H6430" s="24">
        <v>7.441860465116279</v>
      </c>
    </row>
    <row r="6431" spans="1:8" s="16" customFormat="1" ht="15" customHeight="1" x14ac:dyDescent="0.2">
      <c r="A6431" s="200"/>
      <c r="B6431" s="195" t="s">
        <v>348</v>
      </c>
      <c r="C6431" s="22">
        <v>195</v>
      </c>
      <c r="D6431" s="25">
        <v>47</v>
      </c>
      <c r="E6431" s="25">
        <v>7</v>
      </c>
      <c r="F6431" s="25">
        <v>17</v>
      </c>
      <c r="G6431" s="25">
        <v>106</v>
      </c>
      <c r="H6431" s="25">
        <v>18</v>
      </c>
    </row>
    <row r="6432" spans="1:8" s="16" customFormat="1" ht="15" customHeight="1" x14ac:dyDescent="0.2">
      <c r="A6432" s="200"/>
      <c r="B6432" s="196"/>
      <c r="C6432" s="23">
        <v>100</v>
      </c>
      <c r="D6432" s="24">
        <v>24.102564102564099</v>
      </c>
      <c r="E6432" s="24">
        <v>3.589743589743589</v>
      </c>
      <c r="F6432" s="24">
        <v>8.7179487179487172</v>
      </c>
      <c r="G6432" s="24">
        <v>54.358974358974358</v>
      </c>
      <c r="H6432" s="24">
        <v>9.2307692307692317</v>
      </c>
    </row>
    <row r="6433" spans="1:8" s="16" customFormat="1" ht="15" customHeight="1" x14ac:dyDescent="0.2">
      <c r="A6433" s="200"/>
      <c r="B6433" s="195" t="s">
        <v>349</v>
      </c>
      <c r="C6433" s="22">
        <v>176</v>
      </c>
      <c r="D6433" s="25">
        <v>89</v>
      </c>
      <c r="E6433" s="25">
        <v>6</v>
      </c>
      <c r="F6433" s="25">
        <v>19</v>
      </c>
      <c r="G6433" s="25">
        <v>51</v>
      </c>
      <c r="H6433" s="25">
        <v>11</v>
      </c>
    </row>
    <row r="6434" spans="1:8" s="16" customFormat="1" ht="15" customHeight="1" x14ac:dyDescent="0.2">
      <c r="A6434" s="200"/>
      <c r="B6434" s="196"/>
      <c r="C6434" s="23">
        <v>100</v>
      </c>
      <c r="D6434" s="24">
        <v>50.56818181818182</v>
      </c>
      <c r="E6434" s="24">
        <v>3.4090909090909092</v>
      </c>
      <c r="F6434" s="24">
        <v>10.79545454545454</v>
      </c>
      <c r="G6434" s="24">
        <v>28.97727272727273</v>
      </c>
      <c r="H6434" s="24">
        <v>6.25</v>
      </c>
    </row>
    <row r="6435" spans="1:8" s="16" customFormat="1" ht="15" customHeight="1" x14ac:dyDescent="0.2">
      <c r="A6435" s="200"/>
      <c r="B6435" s="195" t="s">
        <v>350</v>
      </c>
      <c r="C6435" s="22">
        <v>53</v>
      </c>
      <c r="D6435" s="25">
        <v>13</v>
      </c>
      <c r="E6435" s="25">
        <v>2</v>
      </c>
      <c r="F6435" s="25">
        <v>9</v>
      </c>
      <c r="G6435" s="25">
        <v>27</v>
      </c>
      <c r="H6435" s="25">
        <v>2</v>
      </c>
    </row>
    <row r="6436" spans="1:8" s="16" customFormat="1" ht="15" customHeight="1" x14ac:dyDescent="0.2">
      <c r="A6436" s="200"/>
      <c r="B6436" s="196"/>
      <c r="C6436" s="23">
        <v>100</v>
      </c>
      <c r="D6436" s="24">
        <v>24.528301886792448</v>
      </c>
      <c r="E6436" s="24">
        <v>3.773584905660377</v>
      </c>
      <c r="F6436" s="24">
        <v>16.981132075471699</v>
      </c>
      <c r="G6436" s="24">
        <v>50.943396226415103</v>
      </c>
      <c r="H6436" s="24">
        <v>3.773584905660377</v>
      </c>
    </row>
    <row r="6437" spans="1:8" s="16" customFormat="1" ht="15" customHeight="1" x14ac:dyDescent="0.2">
      <c r="A6437" s="200"/>
      <c r="B6437" s="195" t="s">
        <v>351</v>
      </c>
      <c r="C6437" s="22">
        <v>22</v>
      </c>
      <c r="D6437" s="25">
        <v>9</v>
      </c>
      <c r="E6437" s="25">
        <v>0</v>
      </c>
      <c r="F6437" s="25">
        <v>2</v>
      </c>
      <c r="G6437" s="25">
        <v>9</v>
      </c>
      <c r="H6437" s="25">
        <v>2</v>
      </c>
    </row>
    <row r="6438" spans="1:8" s="16" customFormat="1" ht="15" customHeight="1" x14ac:dyDescent="0.2">
      <c r="A6438" s="200"/>
      <c r="B6438" s="196"/>
      <c r="C6438" s="23">
        <v>100</v>
      </c>
      <c r="D6438" s="24">
        <v>40.909090909090907</v>
      </c>
      <c r="E6438" s="24">
        <v>0</v>
      </c>
      <c r="F6438" s="24">
        <v>9.0909090909090917</v>
      </c>
      <c r="G6438" s="24">
        <v>40.909090909090907</v>
      </c>
      <c r="H6438" s="24">
        <v>9.0909090909090917</v>
      </c>
    </row>
    <row r="6439" spans="1:8" s="16" customFormat="1" ht="15" customHeight="1" x14ac:dyDescent="0.2">
      <c r="A6439" s="200"/>
      <c r="B6439" s="195" t="s">
        <v>352</v>
      </c>
      <c r="C6439" s="22">
        <v>33</v>
      </c>
      <c r="D6439" s="25">
        <v>13</v>
      </c>
      <c r="E6439" s="25">
        <v>2</v>
      </c>
      <c r="F6439" s="25">
        <v>4</v>
      </c>
      <c r="G6439" s="25">
        <v>12</v>
      </c>
      <c r="H6439" s="25">
        <v>2</v>
      </c>
    </row>
    <row r="6440" spans="1:8" s="16" customFormat="1" ht="15" customHeight="1" x14ac:dyDescent="0.2">
      <c r="A6440" s="200"/>
      <c r="B6440" s="196"/>
      <c r="C6440" s="23">
        <v>100</v>
      </c>
      <c r="D6440" s="24">
        <v>39.393939393939391</v>
      </c>
      <c r="E6440" s="24">
        <v>6.0606060606060614</v>
      </c>
      <c r="F6440" s="24">
        <v>12.121212121212119</v>
      </c>
      <c r="G6440" s="24">
        <v>36.363636363636367</v>
      </c>
      <c r="H6440" s="24">
        <v>6.0606060606060614</v>
      </c>
    </row>
    <row r="6441" spans="1:8" s="16" customFormat="1" ht="15" customHeight="1" x14ac:dyDescent="0.2">
      <c r="A6441" s="200"/>
      <c r="B6441" s="195" t="s">
        <v>353</v>
      </c>
      <c r="C6441" s="22">
        <v>54</v>
      </c>
      <c r="D6441" s="25">
        <v>10</v>
      </c>
      <c r="E6441" s="25">
        <v>3</v>
      </c>
      <c r="F6441" s="25">
        <v>4</v>
      </c>
      <c r="G6441" s="25">
        <v>32</v>
      </c>
      <c r="H6441" s="25">
        <v>5</v>
      </c>
    </row>
    <row r="6442" spans="1:8" s="16" customFormat="1" ht="15" customHeight="1" x14ac:dyDescent="0.2">
      <c r="A6442" s="200"/>
      <c r="B6442" s="196"/>
      <c r="C6442" s="23">
        <v>100</v>
      </c>
      <c r="D6442" s="24">
        <v>18.518518518518519</v>
      </c>
      <c r="E6442" s="24">
        <v>5.5555555555555554</v>
      </c>
      <c r="F6442" s="24">
        <v>7.4074074074074074</v>
      </c>
      <c r="G6442" s="24">
        <v>59.259259259259252</v>
      </c>
      <c r="H6442" s="24">
        <v>9.2592592592592595</v>
      </c>
    </row>
    <row r="6443" spans="1:8" s="16" customFormat="1" ht="15" customHeight="1" x14ac:dyDescent="0.2">
      <c r="A6443" s="199" t="s">
        <v>354</v>
      </c>
      <c r="B6443" s="195" t="s">
        <v>355</v>
      </c>
      <c r="C6443" s="22">
        <v>64</v>
      </c>
      <c r="D6443" s="25">
        <v>37</v>
      </c>
      <c r="E6443" s="25">
        <v>2</v>
      </c>
      <c r="F6443" s="25">
        <v>5</v>
      </c>
      <c r="G6443" s="25">
        <v>14</v>
      </c>
      <c r="H6443" s="25">
        <v>6</v>
      </c>
    </row>
    <row r="6444" spans="1:8" s="16" customFormat="1" ht="15" customHeight="1" x14ac:dyDescent="0.2">
      <c r="A6444" s="200"/>
      <c r="B6444" s="196"/>
      <c r="C6444" s="23">
        <v>100</v>
      </c>
      <c r="D6444" s="24">
        <v>57.8125</v>
      </c>
      <c r="E6444" s="24">
        <v>3.125</v>
      </c>
      <c r="F6444" s="24">
        <v>7.8125</v>
      </c>
      <c r="G6444" s="24">
        <v>21.875</v>
      </c>
      <c r="H6444" s="24">
        <v>9.375</v>
      </c>
    </row>
    <row r="6445" spans="1:8" s="16" customFormat="1" ht="15" customHeight="1" x14ac:dyDescent="0.2">
      <c r="A6445" s="200"/>
      <c r="B6445" s="195" t="s">
        <v>356</v>
      </c>
      <c r="C6445" s="22">
        <v>205</v>
      </c>
      <c r="D6445" s="25">
        <v>103</v>
      </c>
      <c r="E6445" s="25">
        <v>16</v>
      </c>
      <c r="F6445" s="25">
        <v>19</v>
      </c>
      <c r="G6445" s="25">
        <v>60</v>
      </c>
      <c r="H6445" s="25">
        <v>7</v>
      </c>
    </row>
    <row r="6446" spans="1:8" s="16" customFormat="1" ht="15" customHeight="1" x14ac:dyDescent="0.2">
      <c r="A6446" s="200"/>
      <c r="B6446" s="196"/>
      <c r="C6446" s="23">
        <v>100</v>
      </c>
      <c r="D6446" s="24">
        <v>50.243902439024389</v>
      </c>
      <c r="E6446" s="24">
        <v>7.8048780487804876</v>
      </c>
      <c r="F6446" s="24">
        <v>9.2682926829268286</v>
      </c>
      <c r="G6446" s="24">
        <v>29.26829268292683</v>
      </c>
      <c r="H6446" s="24">
        <v>3.4146341463414638</v>
      </c>
    </row>
    <row r="6447" spans="1:8" s="16" customFormat="1" ht="15" customHeight="1" x14ac:dyDescent="0.2">
      <c r="A6447" s="200"/>
      <c r="B6447" s="195" t="s">
        <v>357</v>
      </c>
      <c r="C6447" s="22">
        <v>449</v>
      </c>
      <c r="D6447" s="25">
        <v>140</v>
      </c>
      <c r="E6447" s="25">
        <v>13</v>
      </c>
      <c r="F6447" s="25">
        <v>63</v>
      </c>
      <c r="G6447" s="25">
        <v>216</v>
      </c>
      <c r="H6447" s="25">
        <v>17</v>
      </c>
    </row>
    <row r="6448" spans="1:8" s="16" customFormat="1" ht="15" customHeight="1" x14ac:dyDescent="0.2">
      <c r="A6448" s="200"/>
      <c r="B6448" s="196"/>
      <c r="C6448" s="23">
        <v>100</v>
      </c>
      <c r="D6448" s="24">
        <v>31.180400890868601</v>
      </c>
      <c r="E6448" s="24">
        <v>2.8953229398663698</v>
      </c>
      <c r="F6448" s="24">
        <v>14.03118040089087</v>
      </c>
      <c r="G6448" s="24">
        <v>48.106904231625833</v>
      </c>
      <c r="H6448" s="24">
        <v>3.7861915367483299</v>
      </c>
    </row>
    <row r="6449" spans="1:8" s="16" customFormat="1" ht="15" customHeight="1" x14ac:dyDescent="0.2">
      <c r="A6449" s="200"/>
      <c r="B6449" s="195" t="s">
        <v>326</v>
      </c>
      <c r="C6449" s="22">
        <v>30</v>
      </c>
      <c r="D6449" s="25">
        <v>1</v>
      </c>
      <c r="E6449" s="25">
        <v>0</v>
      </c>
      <c r="F6449" s="25">
        <v>0</v>
      </c>
      <c r="G6449" s="25">
        <v>3</v>
      </c>
      <c r="H6449" s="25">
        <v>26</v>
      </c>
    </row>
    <row r="6450" spans="1:8" s="16" customFormat="1" ht="15" customHeight="1" x14ac:dyDescent="0.2">
      <c r="A6450" s="204"/>
      <c r="B6450" s="196"/>
      <c r="C6450" s="23">
        <v>100</v>
      </c>
      <c r="D6450" s="24">
        <v>3.333333333333333</v>
      </c>
      <c r="E6450" s="24">
        <v>0</v>
      </c>
      <c r="F6450" s="24">
        <v>0</v>
      </c>
      <c r="G6450" s="24">
        <v>10</v>
      </c>
      <c r="H6450" s="24">
        <v>86.666666666666671</v>
      </c>
    </row>
    <row r="6451" spans="1:8" s="16" customFormat="1" ht="15" customHeight="1" x14ac:dyDescent="0.2"/>
    <row r="6452" spans="1:8" s="16" customFormat="1" ht="15" customHeight="1" x14ac:dyDescent="0.2">
      <c r="A6452" s="145" t="s">
        <v>770</v>
      </c>
    </row>
    <row r="6453" spans="1:8" s="16" customFormat="1" ht="15" customHeight="1" x14ac:dyDescent="0.2"/>
    <row r="6454" spans="1:8" s="34" customFormat="1" ht="132" customHeight="1" x14ac:dyDescent="0.2">
      <c r="A6454" s="17"/>
      <c r="B6454" s="18"/>
      <c r="C6454" s="32" t="s">
        <v>278</v>
      </c>
      <c r="D6454" s="20" t="s">
        <v>755</v>
      </c>
      <c r="E6454" s="20" t="s">
        <v>728</v>
      </c>
      <c r="F6454" s="20" t="s">
        <v>729</v>
      </c>
      <c r="G6454" s="20" t="s">
        <v>730</v>
      </c>
      <c r="H6454" s="20" t="s">
        <v>326</v>
      </c>
    </row>
    <row r="6455" spans="1:8" s="16" customFormat="1" ht="15" customHeight="1" x14ac:dyDescent="0.2">
      <c r="A6455" s="201"/>
      <c r="B6455" s="206" t="s">
        <v>327</v>
      </c>
      <c r="C6455" s="22">
        <v>748</v>
      </c>
      <c r="D6455" s="22">
        <v>73</v>
      </c>
      <c r="E6455" s="22">
        <v>6</v>
      </c>
      <c r="F6455" s="22">
        <v>25</v>
      </c>
      <c r="G6455" s="22">
        <v>584</v>
      </c>
      <c r="H6455" s="22">
        <v>60</v>
      </c>
    </row>
    <row r="6456" spans="1:8" s="16" customFormat="1" ht="15" customHeight="1" x14ac:dyDescent="0.2">
      <c r="A6456" s="202"/>
      <c r="B6456" s="207"/>
      <c r="C6456" s="23">
        <v>100</v>
      </c>
      <c r="D6456" s="24">
        <v>9.7593582887700538</v>
      </c>
      <c r="E6456" s="24">
        <v>0.80213903743315518</v>
      </c>
      <c r="F6456" s="24">
        <v>3.3422459893048129</v>
      </c>
      <c r="G6456" s="24">
        <v>78.074866310160431</v>
      </c>
      <c r="H6456" s="24">
        <v>8.0213903743315509</v>
      </c>
    </row>
    <row r="6457" spans="1:8" s="16" customFormat="1" ht="15" customHeight="1" x14ac:dyDescent="0.2">
      <c r="A6457" s="199" t="s">
        <v>328</v>
      </c>
      <c r="B6457" s="195" t="s">
        <v>329</v>
      </c>
      <c r="C6457" s="22">
        <v>221</v>
      </c>
      <c r="D6457" s="25">
        <v>22</v>
      </c>
      <c r="E6457" s="25">
        <v>0</v>
      </c>
      <c r="F6457" s="25">
        <v>7</v>
      </c>
      <c r="G6457" s="25">
        <v>175</v>
      </c>
      <c r="H6457" s="25">
        <v>17</v>
      </c>
    </row>
    <row r="6458" spans="1:8" s="16" customFormat="1" ht="15" customHeight="1" x14ac:dyDescent="0.2">
      <c r="A6458" s="200"/>
      <c r="B6458" s="196"/>
      <c r="C6458" s="23">
        <v>100</v>
      </c>
      <c r="D6458" s="24">
        <v>9.9547511312217196</v>
      </c>
      <c r="E6458" s="24">
        <v>0</v>
      </c>
      <c r="F6458" s="24">
        <v>3.1674208144796379</v>
      </c>
      <c r="G6458" s="24">
        <v>79.185520361990953</v>
      </c>
      <c r="H6458" s="24">
        <v>7.6923076923076934</v>
      </c>
    </row>
    <row r="6459" spans="1:8" s="16" customFormat="1" ht="15" customHeight="1" x14ac:dyDescent="0.2">
      <c r="A6459" s="200"/>
      <c r="B6459" s="195" t="s">
        <v>330</v>
      </c>
      <c r="C6459" s="22">
        <v>116</v>
      </c>
      <c r="D6459" s="25">
        <v>4</v>
      </c>
      <c r="E6459" s="25">
        <v>2</v>
      </c>
      <c r="F6459" s="25">
        <v>4</v>
      </c>
      <c r="G6459" s="25">
        <v>102</v>
      </c>
      <c r="H6459" s="25">
        <v>4</v>
      </c>
    </row>
    <row r="6460" spans="1:8" s="16" customFormat="1" ht="15" customHeight="1" x14ac:dyDescent="0.2">
      <c r="A6460" s="200"/>
      <c r="B6460" s="196"/>
      <c r="C6460" s="23">
        <v>100</v>
      </c>
      <c r="D6460" s="24">
        <v>3.4482758620689649</v>
      </c>
      <c r="E6460" s="24">
        <v>1.7241379310344831</v>
      </c>
      <c r="F6460" s="24">
        <v>3.4482758620689649</v>
      </c>
      <c r="G6460" s="24">
        <v>87.931034482758619</v>
      </c>
      <c r="H6460" s="24">
        <v>3.4482758620689649</v>
      </c>
    </row>
    <row r="6461" spans="1:8" s="16" customFormat="1" ht="15" customHeight="1" x14ac:dyDescent="0.2">
      <c r="A6461" s="200"/>
      <c r="B6461" s="195" t="s">
        <v>331</v>
      </c>
      <c r="C6461" s="22">
        <v>49</v>
      </c>
      <c r="D6461" s="25">
        <v>4</v>
      </c>
      <c r="E6461" s="25">
        <v>0</v>
      </c>
      <c r="F6461" s="25">
        <v>1</v>
      </c>
      <c r="G6461" s="25">
        <v>42</v>
      </c>
      <c r="H6461" s="25">
        <v>2</v>
      </c>
    </row>
    <row r="6462" spans="1:8" s="16" customFormat="1" ht="15" customHeight="1" x14ac:dyDescent="0.2">
      <c r="A6462" s="200"/>
      <c r="B6462" s="196"/>
      <c r="C6462" s="23">
        <v>100</v>
      </c>
      <c r="D6462" s="24">
        <v>8.1632653061224492</v>
      </c>
      <c r="E6462" s="24">
        <v>0</v>
      </c>
      <c r="F6462" s="24">
        <v>2.0408163265306118</v>
      </c>
      <c r="G6462" s="24">
        <v>85.714285714285708</v>
      </c>
      <c r="H6462" s="24">
        <v>4.0816326530612246</v>
      </c>
    </row>
    <row r="6463" spans="1:8" s="16" customFormat="1" ht="15" customHeight="1" x14ac:dyDescent="0.2">
      <c r="A6463" s="200"/>
      <c r="B6463" s="195" t="s">
        <v>332</v>
      </c>
      <c r="C6463" s="22">
        <v>85</v>
      </c>
      <c r="D6463" s="25">
        <v>10</v>
      </c>
      <c r="E6463" s="25">
        <v>0</v>
      </c>
      <c r="F6463" s="25">
        <v>1</v>
      </c>
      <c r="G6463" s="25">
        <v>64</v>
      </c>
      <c r="H6463" s="25">
        <v>10</v>
      </c>
    </row>
    <row r="6464" spans="1:8" s="16" customFormat="1" ht="15" customHeight="1" x14ac:dyDescent="0.2">
      <c r="A6464" s="200"/>
      <c r="B6464" s="196"/>
      <c r="C6464" s="23">
        <v>100</v>
      </c>
      <c r="D6464" s="24">
        <v>11.76470588235294</v>
      </c>
      <c r="E6464" s="24">
        <v>0</v>
      </c>
      <c r="F6464" s="24">
        <v>1.1764705882352939</v>
      </c>
      <c r="G6464" s="24">
        <v>75.294117647058826</v>
      </c>
      <c r="H6464" s="24">
        <v>11.76470588235294</v>
      </c>
    </row>
    <row r="6465" spans="1:8" s="16" customFormat="1" ht="15" customHeight="1" x14ac:dyDescent="0.2">
      <c r="A6465" s="200"/>
      <c r="B6465" s="195" t="s">
        <v>333</v>
      </c>
      <c r="C6465" s="22">
        <v>88</v>
      </c>
      <c r="D6465" s="25">
        <v>12</v>
      </c>
      <c r="E6465" s="25">
        <v>1</v>
      </c>
      <c r="F6465" s="25">
        <v>6</v>
      </c>
      <c r="G6465" s="25">
        <v>63</v>
      </c>
      <c r="H6465" s="25">
        <v>6</v>
      </c>
    </row>
    <row r="6466" spans="1:8" s="16" customFormat="1" ht="15" customHeight="1" x14ac:dyDescent="0.2">
      <c r="A6466" s="200"/>
      <c r="B6466" s="196"/>
      <c r="C6466" s="23">
        <v>100</v>
      </c>
      <c r="D6466" s="24">
        <v>13.63636363636363</v>
      </c>
      <c r="E6466" s="24">
        <v>1.136363636363636</v>
      </c>
      <c r="F6466" s="24">
        <v>6.8181818181818166</v>
      </c>
      <c r="G6466" s="24">
        <v>71.590909090909093</v>
      </c>
      <c r="H6466" s="24">
        <v>6.8181818181818166</v>
      </c>
    </row>
    <row r="6467" spans="1:8" s="16" customFormat="1" ht="15" customHeight="1" x14ac:dyDescent="0.2">
      <c r="A6467" s="200"/>
      <c r="B6467" s="195" t="s">
        <v>334</v>
      </c>
      <c r="C6467" s="22">
        <v>99</v>
      </c>
      <c r="D6467" s="25">
        <v>11</v>
      </c>
      <c r="E6467" s="25">
        <v>2</v>
      </c>
      <c r="F6467" s="25">
        <v>3</v>
      </c>
      <c r="G6467" s="25">
        <v>71</v>
      </c>
      <c r="H6467" s="25">
        <v>12</v>
      </c>
    </row>
    <row r="6468" spans="1:8" s="16" customFormat="1" ht="15" customHeight="1" x14ac:dyDescent="0.2">
      <c r="A6468" s="200"/>
      <c r="B6468" s="196"/>
      <c r="C6468" s="23">
        <v>100</v>
      </c>
      <c r="D6468" s="24">
        <v>11.111111111111111</v>
      </c>
      <c r="E6468" s="24">
        <v>2.0202020202020199</v>
      </c>
      <c r="F6468" s="24">
        <v>3.0303030303030298</v>
      </c>
      <c r="G6468" s="24">
        <v>71.717171717171709</v>
      </c>
      <c r="H6468" s="24">
        <v>12.121212121212119</v>
      </c>
    </row>
    <row r="6469" spans="1:8" s="16" customFormat="1" ht="15" customHeight="1" x14ac:dyDescent="0.2">
      <c r="A6469" s="200"/>
      <c r="B6469" s="195" t="s">
        <v>335</v>
      </c>
      <c r="C6469" s="22">
        <v>90</v>
      </c>
      <c r="D6469" s="25">
        <v>10</v>
      </c>
      <c r="E6469" s="25">
        <v>1</v>
      </c>
      <c r="F6469" s="25">
        <v>3</v>
      </c>
      <c r="G6469" s="25">
        <v>67</v>
      </c>
      <c r="H6469" s="25">
        <v>9</v>
      </c>
    </row>
    <row r="6470" spans="1:8" s="16" customFormat="1" ht="15" customHeight="1" x14ac:dyDescent="0.2">
      <c r="A6470" s="204"/>
      <c r="B6470" s="196"/>
      <c r="C6470" s="23">
        <v>100</v>
      </c>
      <c r="D6470" s="24">
        <v>11.111111111111111</v>
      </c>
      <c r="E6470" s="24">
        <v>1.1111111111111109</v>
      </c>
      <c r="F6470" s="24">
        <v>3.333333333333333</v>
      </c>
      <c r="G6470" s="24">
        <v>74.444444444444443</v>
      </c>
      <c r="H6470" s="24">
        <v>10</v>
      </c>
    </row>
    <row r="6471" spans="1:8" s="16" customFormat="1" ht="15" customHeight="1" x14ac:dyDescent="0.2">
      <c r="A6471" s="203" t="s">
        <v>336</v>
      </c>
      <c r="B6471" s="195" t="s">
        <v>337</v>
      </c>
      <c r="C6471" s="22">
        <v>226</v>
      </c>
      <c r="D6471" s="25">
        <v>35</v>
      </c>
      <c r="E6471" s="25">
        <v>0</v>
      </c>
      <c r="F6471" s="25">
        <v>13</v>
      </c>
      <c r="G6471" s="25">
        <v>159</v>
      </c>
      <c r="H6471" s="25">
        <v>19</v>
      </c>
    </row>
    <row r="6472" spans="1:8" s="16" customFormat="1" ht="15" customHeight="1" x14ac:dyDescent="0.2">
      <c r="A6472" s="200"/>
      <c r="B6472" s="196"/>
      <c r="C6472" s="23">
        <v>100</v>
      </c>
      <c r="D6472" s="24">
        <v>15.486725663716809</v>
      </c>
      <c r="E6472" s="24">
        <v>0</v>
      </c>
      <c r="F6472" s="24">
        <v>5.7522123893805306</v>
      </c>
      <c r="G6472" s="24">
        <v>70.353982300884951</v>
      </c>
      <c r="H6472" s="24">
        <v>8.4070796460176993</v>
      </c>
    </row>
    <row r="6473" spans="1:8" s="16" customFormat="1" ht="15" customHeight="1" x14ac:dyDescent="0.2">
      <c r="A6473" s="200"/>
      <c r="B6473" s="195" t="s">
        <v>338</v>
      </c>
      <c r="C6473" s="22">
        <v>81</v>
      </c>
      <c r="D6473" s="25">
        <v>17</v>
      </c>
      <c r="E6473" s="25">
        <v>1</v>
      </c>
      <c r="F6473" s="25">
        <v>3</v>
      </c>
      <c r="G6473" s="25">
        <v>54</v>
      </c>
      <c r="H6473" s="25">
        <v>6</v>
      </c>
    </row>
    <row r="6474" spans="1:8" s="16" customFormat="1" ht="15" customHeight="1" x14ac:dyDescent="0.2">
      <c r="A6474" s="200"/>
      <c r="B6474" s="196"/>
      <c r="C6474" s="23">
        <v>100</v>
      </c>
      <c r="D6474" s="24">
        <v>20.987654320987652</v>
      </c>
      <c r="E6474" s="24">
        <v>1.2345679012345681</v>
      </c>
      <c r="F6474" s="24">
        <v>3.7037037037037028</v>
      </c>
      <c r="G6474" s="24">
        <v>66.666666666666657</v>
      </c>
      <c r="H6474" s="24">
        <v>7.4074074074074074</v>
      </c>
    </row>
    <row r="6475" spans="1:8" s="16" customFormat="1" ht="15" customHeight="1" x14ac:dyDescent="0.2">
      <c r="A6475" s="200"/>
      <c r="B6475" s="195" t="s">
        <v>339</v>
      </c>
      <c r="C6475" s="22">
        <v>9</v>
      </c>
      <c r="D6475" s="25">
        <v>4</v>
      </c>
      <c r="E6475" s="25">
        <v>1</v>
      </c>
      <c r="F6475" s="25">
        <v>0</v>
      </c>
      <c r="G6475" s="25">
        <v>4</v>
      </c>
      <c r="H6475" s="25">
        <v>0</v>
      </c>
    </row>
    <row r="6476" spans="1:8" s="16" customFormat="1" ht="15" customHeight="1" x14ac:dyDescent="0.2">
      <c r="A6476" s="200"/>
      <c r="B6476" s="196"/>
      <c r="C6476" s="23">
        <v>100</v>
      </c>
      <c r="D6476" s="24">
        <v>44.444444444444443</v>
      </c>
      <c r="E6476" s="24">
        <v>11.111111111111111</v>
      </c>
      <c r="F6476" s="24">
        <v>0</v>
      </c>
      <c r="G6476" s="24">
        <v>44.444444444444443</v>
      </c>
      <c r="H6476" s="24">
        <v>0</v>
      </c>
    </row>
    <row r="6477" spans="1:8" s="16" customFormat="1" ht="15" customHeight="1" x14ac:dyDescent="0.2">
      <c r="A6477" s="200"/>
      <c r="B6477" s="195" t="s">
        <v>340</v>
      </c>
      <c r="C6477" s="22">
        <v>432</v>
      </c>
      <c r="D6477" s="25">
        <v>17</v>
      </c>
      <c r="E6477" s="25">
        <v>4</v>
      </c>
      <c r="F6477" s="25">
        <v>9</v>
      </c>
      <c r="G6477" s="25">
        <v>367</v>
      </c>
      <c r="H6477" s="25">
        <v>35</v>
      </c>
    </row>
    <row r="6478" spans="1:8" s="16" customFormat="1" ht="15" customHeight="1" x14ac:dyDescent="0.2">
      <c r="A6478" s="200"/>
      <c r="B6478" s="196"/>
      <c r="C6478" s="23">
        <v>100</v>
      </c>
      <c r="D6478" s="24">
        <v>3.9351851851851851</v>
      </c>
      <c r="E6478" s="24">
        <v>0.92592592592592582</v>
      </c>
      <c r="F6478" s="24">
        <v>2.083333333333333</v>
      </c>
      <c r="G6478" s="24">
        <v>84.953703703703709</v>
      </c>
      <c r="H6478" s="24">
        <v>8.1018518518518512</v>
      </c>
    </row>
    <row r="6479" spans="1:8" s="16" customFormat="1" ht="15" customHeight="1" x14ac:dyDescent="0.2">
      <c r="A6479" s="199" t="s">
        <v>341</v>
      </c>
      <c r="B6479" s="195" t="s">
        <v>342</v>
      </c>
      <c r="C6479" s="22">
        <v>416</v>
      </c>
      <c r="D6479" s="25">
        <v>31</v>
      </c>
      <c r="E6479" s="25">
        <v>2</v>
      </c>
      <c r="F6479" s="25">
        <v>14</v>
      </c>
      <c r="G6479" s="25">
        <v>335</v>
      </c>
      <c r="H6479" s="25">
        <v>34</v>
      </c>
    </row>
    <row r="6480" spans="1:8" s="16" customFormat="1" ht="15" customHeight="1" x14ac:dyDescent="0.2">
      <c r="A6480" s="200"/>
      <c r="B6480" s="196"/>
      <c r="C6480" s="23">
        <v>100</v>
      </c>
      <c r="D6480" s="24">
        <v>7.4519230769230766</v>
      </c>
      <c r="E6480" s="24">
        <v>0.48076923076923078</v>
      </c>
      <c r="F6480" s="24">
        <v>3.365384615384615</v>
      </c>
      <c r="G6480" s="24">
        <v>80.52884615384616</v>
      </c>
      <c r="H6480" s="24">
        <v>8.1730769230769234</v>
      </c>
    </row>
    <row r="6481" spans="1:8" s="16" customFormat="1" ht="15" customHeight="1" x14ac:dyDescent="0.2">
      <c r="A6481" s="200"/>
      <c r="B6481" s="195" t="s">
        <v>343</v>
      </c>
      <c r="C6481" s="22">
        <v>259</v>
      </c>
      <c r="D6481" s="25">
        <v>33</v>
      </c>
      <c r="E6481" s="25">
        <v>2</v>
      </c>
      <c r="F6481" s="25">
        <v>9</v>
      </c>
      <c r="G6481" s="25">
        <v>193</v>
      </c>
      <c r="H6481" s="25">
        <v>22</v>
      </c>
    </row>
    <row r="6482" spans="1:8" s="16" customFormat="1" ht="15" customHeight="1" x14ac:dyDescent="0.2">
      <c r="A6482" s="200"/>
      <c r="B6482" s="196"/>
      <c r="C6482" s="23">
        <v>100</v>
      </c>
      <c r="D6482" s="24">
        <v>12.74131274131274</v>
      </c>
      <c r="E6482" s="24">
        <v>0.77220077220077221</v>
      </c>
      <c r="F6482" s="24">
        <v>3.4749034749034751</v>
      </c>
      <c r="G6482" s="24">
        <v>74.517374517374506</v>
      </c>
      <c r="H6482" s="24">
        <v>8.4942084942084932</v>
      </c>
    </row>
    <row r="6483" spans="1:8" s="16" customFormat="1" ht="15" customHeight="1" x14ac:dyDescent="0.2">
      <c r="A6483" s="200"/>
      <c r="B6483" s="195" t="s">
        <v>344</v>
      </c>
      <c r="C6483" s="22">
        <v>56</v>
      </c>
      <c r="D6483" s="25">
        <v>8</v>
      </c>
      <c r="E6483" s="25">
        <v>2</v>
      </c>
      <c r="F6483" s="25">
        <v>1</v>
      </c>
      <c r="G6483" s="25">
        <v>43</v>
      </c>
      <c r="H6483" s="25">
        <v>2</v>
      </c>
    </row>
    <row r="6484" spans="1:8" s="16" customFormat="1" ht="15" customHeight="1" x14ac:dyDescent="0.2">
      <c r="A6484" s="200"/>
      <c r="B6484" s="196"/>
      <c r="C6484" s="23">
        <v>100</v>
      </c>
      <c r="D6484" s="24">
        <v>14.285714285714279</v>
      </c>
      <c r="E6484" s="24">
        <v>3.5714285714285712</v>
      </c>
      <c r="F6484" s="24">
        <v>1.785714285714286</v>
      </c>
      <c r="G6484" s="24">
        <v>76.785714285714292</v>
      </c>
      <c r="H6484" s="24">
        <v>3.5714285714285712</v>
      </c>
    </row>
    <row r="6485" spans="1:8" s="16" customFormat="1" ht="15" customHeight="1" x14ac:dyDescent="0.2">
      <c r="A6485" s="200"/>
      <c r="B6485" s="195" t="s">
        <v>345</v>
      </c>
      <c r="C6485" s="22">
        <v>17</v>
      </c>
      <c r="D6485" s="25">
        <v>1</v>
      </c>
      <c r="E6485" s="25">
        <v>0</v>
      </c>
      <c r="F6485" s="25">
        <v>1</v>
      </c>
      <c r="G6485" s="25">
        <v>13</v>
      </c>
      <c r="H6485" s="25">
        <v>2</v>
      </c>
    </row>
    <row r="6486" spans="1:8" s="16" customFormat="1" ht="15" customHeight="1" x14ac:dyDescent="0.2">
      <c r="A6486" s="200"/>
      <c r="B6486" s="196"/>
      <c r="C6486" s="23">
        <v>100</v>
      </c>
      <c r="D6486" s="24">
        <v>5.8823529411764701</v>
      </c>
      <c r="E6486" s="24">
        <v>0</v>
      </c>
      <c r="F6486" s="24">
        <v>5.8823529411764701</v>
      </c>
      <c r="G6486" s="24">
        <v>76.470588235294116</v>
      </c>
      <c r="H6486" s="24">
        <v>11.76470588235294</v>
      </c>
    </row>
    <row r="6487" spans="1:8" s="16" customFormat="1" ht="15" customHeight="1" x14ac:dyDescent="0.2">
      <c r="A6487" s="199" t="s">
        <v>346</v>
      </c>
      <c r="B6487" s="195" t="s">
        <v>347</v>
      </c>
      <c r="C6487" s="22">
        <v>215</v>
      </c>
      <c r="D6487" s="25">
        <v>34</v>
      </c>
      <c r="E6487" s="25">
        <v>2</v>
      </c>
      <c r="F6487" s="25">
        <v>11</v>
      </c>
      <c r="G6487" s="25">
        <v>151</v>
      </c>
      <c r="H6487" s="25">
        <v>17</v>
      </c>
    </row>
    <row r="6488" spans="1:8" s="16" customFormat="1" ht="15" customHeight="1" x14ac:dyDescent="0.2">
      <c r="A6488" s="200"/>
      <c r="B6488" s="196"/>
      <c r="C6488" s="23">
        <v>100</v>
      </c>
      <c r="D6488" s="24">
        <v>15.813953488372089</v>
      </c>
      <c r="E6488" s="24">
        <v>0.93023255813953487</v>
      </c>
      <c r="F6488" s="24">
        <v>5.1162790697674421</v>
      </c>
      <c r="G6488" s="24">
        <v>70.232558139534888</v>
      </c>
      <c r="H6488" s="24">
        <v>7.9069767441860463</v>
      </c>
    </row>
    <row r="6489" spans="1:8" s="16" customFormat="1" ht="15" customHeight="1" x14ac:dyDescent="0.2">
      <c r="A6489" s="200"/>
      <c r="B6489" s="195" t="s">
        <v>348</v>
      </c>
      <c r="C6489" s="22">
        <v>195</v>
      </c>
      <c r="D6489" s="25">
        <v>9</v>
      </c>
      <c r="E6489" s="25">
        <v>1</v>
      </c>
      <c r="F6489" s="25">
        <v>4</v>
      </c>
      <c r="G6489" s="25">
        <v>159</v>
      </c>
      <c r="H6489" s="25">
        <v>22</v>
      </c>
    </row>
    <row r="6490" spans="1:8" s="16" customFormat="1" ht="15" customHeight="1" x14ac:dyDescent="0.2">
      <c r="A6490" s="200"/>
      <c r="B6490" s="196"/>
      <c r="C6490" s="23">
        <v>100</v>
      </c>
      <c r="D6490" s="24">
        <v>4.6153846153846159</v>
      </c>
      <c r="E6490" s="24">
        <v>0.51282051282051277</v>
      </c>
      <c r="F6490" s="24">
        <v>2.0512820512820511</v>
      </c>
      <c r="G6490" s="24">
        <v>81.538461538461533</v>
      </c>
      <c r="H6490" s="24">
        <v>11.282051282051279</v>
      </c>
    </row>
    <row r="6491" spans="1:8" s="16" customFormat="1" ht="15" customHeight="1" x14ac:dyDescent="0.2">
      <c r="A6491" s="200"/>
      <c r="B6491" s="195" t="s">
        <v>349</v>
      </c>
      <c r="C6491" s="22">
        <v>176</v>
      </c>
      <c r="D6491" s="25">
        <v>16</v>
      </c>
      <c r="E6491" s="25">
        <v>2</v>
      </c>
      <c r="F6491" s="25">
        <v>8</v>
      </c>
      <c r="G6491" s="25">
        <v>141</v>
      </c>
      <c r="H6491" s="25">
        <v>9</v>
      </c>
    </row>
    <row r="6492" spans="1:8" s="16" customFormat="1" ht="15" customHeight="1" x14ac:dyDescent="0.2">
      <c r="A6492" s="200"/>
      <c r="B6492" s="196"/>
      <c r="C6492" s="23">
        <v>100</v>
      </c>
      <c r="D6492" s="24">
        <v>9.0909090909090917</v>
      </c>
      <c r="E6492" s="24">
        <v>1.136363636363636</v>
      </c>
      <c r="F6492" s="24">
        <v>4.5454545454545459</v>
      </c>
      <c r="G6492" s="24">
        <v>80.11363636363636</v>
      </c>
      <c r="H6492" s="24">
        <v>5.1136363636363642</v>
      </c>
    </row>
    <row r="6493" spans="1:8" s="16" customFormat="1" ht="15" customHeight="1" x14ac:dyDescent="0.2">
      <c r="A6493" s="200"/>
      <c r="B6493" s="195" t="s">
        <v>350</v>
      </c>
      <c r="C6493" s="22">
        <v>53</v>
      </c>
      <c r="D6493" s="25">
        <v>6</v>
      </c>
      <c r="E6493" s="25">
        <v>1</v>
      </c>
      <c r="F6493" s="25">
        <v>1</v>
      </c>
      <c r="G6493" s="25">
        <v>43</v>
      </c>
      <c r="H6493" s="25">
        <v>2</v>
      </c>
    </row>
    <row r="6494" spans="1:8" s="16" customFormat="1" ht="15" customHeight="1" x14ac:dyDescent="0.2">
      <c r="A6494" s="200"/>
      <c r="B6494" s="196"/>
      <c r="C6494" s="23">
        <v>100</v>
      </c>
      <c r="D6494" s="24">
        <v>11.32075471698113</v>
      </c>
      <c r="E6494" s="24">
        <v>1.8867924528301889</v>
      </c>
      <c r="F6494" s="24">
        <v>1.8867924528301889</v>
      </c>
      <c r="G6494" s="24">
        <v>81.132075471698116</v>
      </c>
      <c r="H6494" s="24">
        <v>3.773584905660377</v>
      </c>
    </row>
    <row r="6495" spans="1:8" s="16" customFormat="1" ht="15" customHeight="1" x14ac:dyDescent="0.2">
      <c r="A6495" s="200"/>
      <c r="B6495" s="195" t="s">
        <v>351</v>
      </c>
      <c r="C6495" s="22">
        <v>22</v>
      </c>
      <c r="D6495" s="25">
        <v>0</v>
      </c>
      <c r="E6495" s="25">
        <v>0</v>
      </c>
      <c r="F6495" s="25">
        <v>0</v>
      </c>
      <c r="G6495" s="25">
        <v>20</v>
      </c>
      <c r="H6495" s="25">
        <v>2</v>
      </c>
    </row>
    <row r="6496" spans="1:8" s="16" customFormat="1" ht="15" customHeight="1" x14ac:dyDescent="0.2">
      <c r="A6496" s="200"/>
      <c r="B6496" s="196"/>
      <c r="C6496" s="23">
        <v>100</v>
      </c>
      <c r="D6496" s="24">
        <v>0</v>
      </c>
      <c r="E6496" s="24">
        <v>0</v>
      </c>
      <c r="F6496" s="24">
        <v>0</v>
      </c>
      <c r="G6496" s="24">
        <v>90.909090909090907</v>
      </c>
      <c r="H6496" s="24">
        <v>9.0909090909090917</v>
      </c>
    </row>
    <row r="6497" spans="1:8" s="16" customFormat="1" ht="15" customHeight="1" x14ac:dyDescent="0.2">
      <c r="A6497" s="200"/>
      <c r="B6497" s="195" t="s">
        <v>352</v>
      </c>
      <c r="C6497" s="22">
        <v>33</v>
      </c>
      <c r="D6497" s="25">
        <v>2</v>
      </c>
      <c r="E6497" s="25">
        <v>0</v>
      </c>
      <c r="F6497" s="25">
        <v>1</v>
      </c>
      <c r="G6497" s="25">
        <v>27</v>
      </c>
      <c r="H6497" s="25">
        <v>3</v>
      </c>
    </row>
    <row r="6498" spans="1:8" s="16" customFormat="1" ht="15" customHeight="1" x14ac:dyDescent="0.2">
      <c r="A6498" s="200"/>
      <c r="B6498" s="196"/>
      <c r="C6498" s="23">
        <v>100</v>
      </c>
      <c r="D6498" s="24">
        <v>6.0606060606060614</v>
      </c>
      <c r="E6498" s="24">
        <v>0</v>
      </c>
      <c r="F6498" s="24">
        <v>3.0303030303030298</v>
      </c>
      <c r="G6498" s="24">
        <v>81.818181818181827</v>
      </c>
      <c r="H6498" s="24">
        <v>9.0909090909090917</v>
      </c>
    </row>
    <row r="6499" spans="1:8" s="16" customFormat="1" ht="15" customHeight="1" x14ac:dyDescent="0.2">
      <c r="A6499" s="200"/>
      <c r="B6499" s="195" t="s">
        <v>353</v>
      </c>
      <c r="C6499" s="22">
        <v>54</v>
      </c>
      <c r="D6499" s="25">
        <v>6</v>
      </c>
      <c r="E6499" s="25">
        <v>0</v>
      </c>
      <c r="F6499" s="25">
        <v>0</v>
      </c>
      <c r="G6499" s="25">
        <v>43</v>
      </c>
      <c r="H6499" s="25">
        <v>5</v>
      </c>
    </row>
    <row r="6500" spans="1:8" s="16" customFormat="1" ht="15" customHeight="1" x14ac:dyDescent="0.2">
      <c r="A6500" s="200"/>
      <c r="B6500" s="196"/>
      <c r="C6500" s="23">
        <v>100</v>
      </c>
      <c r="D6500" s="24">
        <v>11.111111111111111</v>
      </c>
      <c r="E6500" s="24">
        <v>0</v>
      </c>
      <c r="F6500" s="24">
        <v>0</v>
      </c>
      <c r="G6500" s="24">
        <v>79.629629629629633</v>
      </c>
      <c r="H6500" s="24">
        <v>9.2592592592592595</v>
      </c>
    </row>
    <row r="6501" spans="1:8" s="16" customFormat="1" ht="15" customHeight="1" x14ac:dyDescent="0.2">
      <c r="A6501" s="199" t="s">
        <v>354</v>
      </c>
      <c r="B6501" s="195" t="s">
        <v>355</v>
      </c>
      <c r="C6501" s="22">
        <v>64</v>
      </c>
      <c r="D6501" s="25">
        <v>8</v>
      </c>
      <c r="E6501" s="25">
        <v>0</v>
      </c>
      <c r="F6501" s="25">
        <v>2</v>
      </c>
      <c r="G6501" s="25">
        <v>48</v>
      </c>
      <c r="H6501" s="25">
        <v>6</v>
      </c>
    </row>
    <row r="6502" spans="1:8" s="16" customFormat="1" ht="15" customHeight="1" x14ac:dyDescent="0.2">
      <c r="A6502" s="200"/>
      <c r="B6502" s="196"/>
      <c r="C6502" s="23">
        <v>100</v>
      </c>
      <c r="D6502" s="24">
        <v>12.5</v>
      </c>
      <c r="E6502" s="24">
        <v>0</v>
      </c>
      <c r="F6502" s="24">
        <v>3.125</v>
      </c>
      <c r="G6502" s="24">
        <v>75</v>
      </c>
      <c r="H6502" s="24">
        <v>9.375</v>
      </c>
    </row>
    <row r="6503" spans="1:8" s="16" customFormat="1" ht="15" customHeight="1" x14ac:dyDescent="0.2">
      <c r="A6503" s="200"/>
      <c r="B6503" s="195" t="s">
        <v>356</v>
      </c>
      <c r="C6503" s="22">
        <v>205</v>
      </c>
      <c r="D6503" s="25">
        <v>23</v>
      </c>
      <c r="E6503" s="25">
        <v>1</v>
      </c>
      <c r="F6503" s="25">
        <v>6</v>
      </c>
      <c r="G6503" s="25">
        <v>168</v>
      </c>
      <c r="H6503" s="25">
        <v>7</v>
      </c>
    </row>
    <row r="6504" spans="1:8" s="16" customFormat="1" ht="15" customHeight="1" x14ac:dyDescent="0.2">
      <c r="A6504" s="200"/>
      <c r="B6504" s="196"/>
      <c r="C6504" s="23">
        <v>100</v>
      </c>
      <c r="D6504" s="24">
        <v>11.219512195121951</v>
      </c>
      <c r="E6504" s="24">
        <v>0.48780487804878048</v>
      </c>
      <c r="F6504" s="24">
        <v>2.9268292682926829</v>
      </c>
      <c r="G6504" s="24">
        <v>81.951219512195124</v>
      </c>
      <c r="H6504" s="24">
        <v>3.4146341463414638</v>
      </c>
    </row>
    <row r="6505" spans="1:8" s="16" customFormat="1" ht="15" customHeight="1" x14ac:dyDescent="0.2">
      <c r="A6505" s="200"/>
      <c r="B6505" s="195" t="s">
        <v>357</v>
      </c>
      <c r="C6505" s="22">
        <v>449</v>
      </c>
      <c r="D6505" s="25">
        <v>42</v>
      </c>
      <c r="E6505" s="25">
        <v>5</v>
      </c>
      <c r="F6505" s="25">
        <v>17</v>
      </c>
      <c r="G6505" s="25">
        <v>364</v>
      </c>
      <c r="H6505" s="25">
        <v>21</v>
      </c>
    </row>
    <row r="6506" spans="1:8" s="16" customFormat="1" ht="15" customHeight="1" x14ac:dyDescent="0.2">
      <c r="A6506" s="200"/>
      <c r="B6506" s="196"/>
      <c r="C6506" s="23">
        <v>100</v>
      </c>
      <c r="D6506" s="24">
        <v>9.3541202672605799</v>
      </c>
      <c r="E6506" s="24">
        <v>1.1135857461024501</v>
      </c>
      <c r="F6506" s="24">
        <v>3.7861915367483299</v>
      </c>
      <c r="G6506" s="24">
        <v>81.069042316258361</v>
      </c>
      <c r="H6506" s="24">
        <v>4.6770601336302899</v>
      </c>
    </row>
    <row r="6507" spans="1:8" s="16" customFormat="1" ht="15" customHeight="1" x14ac:dyDescent="0.2">
      <c r="A6507" s="200"/>
      <c r="B6507" s="195" t="s">
        <v>326</v>
      </c>
      <c r="C6507" s="22">
        <v>30</v>
      </c>
      <c r="D6507" s="25">
        <v>0</v>
      </c>
      <c r="E6507" s="25">
        <v>0</v>
      </c>
      <c r="F6507" s="25">
        <v>0</v>
      </c>
      <c r="G6507" s="25">
        <v>4</v>
      </c>
      <c r="H6507" s="25">
        <v>26</v>
      </c>
    </row>
    <row r="6508" spans="1:8" s="16" customFormat="1" ht="15" customHeight="1" x14ac:dyDescent="0.2">
      <c r="A6508" s="204"/>
      <c r="B6508" s="196"/>
      <c r="C6508" s="23">
        <v>100</v>
      </c>
      <c r="D6508" s="24">
        <v>0</v>
      </c>
      <c r="E6508" s="24">
        <v>0</v>
      </c>
      <c r="F6508" s="24">
        <v>0</v>
      </c>
      <c r="G6508" s="24">
        <v>13.33333333333333</v>
      </c>
      <c r="H6508" s="24">
        <v>86.666666666666671</v>
      </c>
    </row>
    <row r="6509" spans="1:8" s="16" customFormat="1" ht="15" customHeight="1" x14ac:dyDescent="0.2"/>
    <row r="6510" spans="1:8" s="16" customFormat="1" ht="15" customHeight="1" x14ac:dyDescent="0.2">
      <c r="A6510" s="145" t="s">
        <v>771</v>
      </c>
    </row>
    <row r="6511" spans="1:8" s="16" customFormat="1" ht="15" customHeight="1" x14ac:dyDescent="0.2"/>
    <row r="6512" spans="1:8" s="34" customFormat="1" ht="132" customHeight="1" x14ac:dyDescent="0.2">
      <c r="A6512" s="17"/>
      <c r="B6512" s="18"/>
      <c r="C6512" s="32" t="s">
        <v>278</v>
      </c>
      <c r="D6512" s="20" t="s">
        <v>755</v>
      </c>
      <c r="E6512" s="20" t="s">
        <v>728</v>
      </c>
      <c r="F6512" s="20" t="s">
        <v>729</v>
      </c>
      <c r="G6512" s="20" t="s">
        <v>730</v>
      </c>
      <c r="H6512" s="20" t="s">
        <v>326</v>
      </c>
    </row>
    <row r="6513" spans="1:8" s="16" customFormat="1" ht="15" customHeight="1" x14ac:dyDescent="0.2">
      <c r="A6513" s="201"/>
      <c r="B6513" s="206" t="s">
        <v>327</v>
      </c>
      <c r="C6513" s="22">
        <v>748</v>
      </c>
      <c r="D6513" s="22">
        <v>2</v>
      </c>
      <c r="E6513" s="22">
        <v>1</v>
      </c>
      <c r="F6513" s="22">
        <v>4</v>
      </c>
      <c r="G6513" s="22">
        <v>567</v>
      </c>
      <c r="H6513" s="22">
        <v>174</v>
      </c>
    </row>
    <row r="6514" spans="1:8" s="16" customFormat="1" ht="15" customHeight="1" x14ac:dyDescent="0.2">
      <c r="A6514" s="202"/>
      <c r="B6514" s="207"/>
      <c r="C6514" s="23">
        <v>100</v>
      </c>
      <c r="D6514" s="24">
        <v>0.26737967914438499</v>
      </c>
      <c r="E6514" s="24">
        <v>0.13368983957219249</v>
      </c>
      <c r="F6514" s="24">
        <v>0.53475935828876997</v>
      </c>
      <c r="G6514" s="24">
        <v>75.802139037433165</v>
      </c>
      <c r="H6514" s="24">
        <v>23.262032085561501</v>
      </c>
    </row>
    <row r="6515" spans="1:8" s="16" customFormat="1" ht="15" customHeight="1" x14ac:dyDescent="0.2">
      <c r="A6515" s="199" t="s">
        <v>328</v>
      </c>
      <c r="B6515" s="195" t="s">
        <v>329</v>
      </c>
      <c r="C6515" s="22">
        <v>221</v>
      </c>
      <c r="D6515" s="25">
        <v>1</v>
      </c>
      <c r="E6515" s="25">
        <v>0</v>
      </c>
      <c r="F6515" s="25">
        <v>2</v>
      </c>
      <c r="G6515" s="25">
        <v>160</v>
      </c>
      <c r="H6515" s="25">
        <v>58</v>
      </c>
    </row>
    <row r="6516" spans="1:8" s="16" customFormat="1" ht="15" customHeight="1" x14ac:dyDescent="0.2">
      <c r="A6516" s="200"/>
      <c r="B6516" s="196"/>
      <c r="C6516" s="23">
        <v>100</v>
      </c>
      <c r="D6516" s="24">
        <v>0.45248868778280549</v>
      </c>
      <c r="E6516" s="24">
        <v>0</v>
      </c>
      <c r="F6516" s="24">
        <v>0.90497737556561098</v>
      </c>
      <c r="G6516" s="24">
        <v>72.398190045248867</v>
      </c>
      <c r="H6516" s="24">
        <v>26.244343891402721</v>
      </c>
    </row>
    <row r="6517" spans="1:8" s="16" customFormat="1" ht="15" customHeight="1" x14ac:dyDescent="0.2">
      <c r="A6517" s="200"/>
      <c r="B6517" s="195" t="s">
        <v>330</v>
      </c>
      <c r="C6517" s="22">
        <v>116</v>
      </c>
      <c r="D6517" s="25">
        <v>0</v>
      </c>
      <c r="E6517" s="25">
        <v>0</v>
      </c>
      <c r="F6517" s="25">
        <v>1</v>
      </c>
      <c r="G6517" s="25">
        <v>91</v>
      </c>
      <c r="H6517" s="25">
        <v>24</v>
      </c>
    </row>
    <row r="6518" spans="1:8" s="16" customFormat="1" ht="15" customHeight="1" x14ac:dyDescent="0.2">
      <c r="A6518" s="200"/>
      <c r="B6518" s="196"/>
      <c r="C6518" s="23">
        <v>100</v>
      </c>
      <c r="D6518" s="24">
        <v>0</v>
      </c>
      <c r="E6518" s="24">
        <v>0</v>
      </c>
      <c r="F6518" s="24">
        <v>0.86206896551724133</v>
      </c>
      <c r="G6518" s="24">
        <v>78.448275862068968</v>
      </c>
      <c r="H6518" s="24">
        <v>20.68965517241379</v>
      </c>
    </row>
    <row r="6519" spans="1:8" s="16" customFormat="1" ht="15" customHeight="1" x14ac:dyDescent="0.2">
      <c r="A6519" s="200"/>
      <c r="B6519" s="195" t="s">
        <v>331</v>
      </c>
      <c r="C6519" s="22">
        <v>49</v>
      </c>
      <c r="D6519" s="25">
        <v>0</v>
      </c>
      <c r="E6519" s="25">
        <v>1</v>
      </c>
      <c r="F6519" s="25">
        <v>0</v>
      </c>
      <c r="G6519" s="25">
        <v>43</v>
      </c>
      <c r="H6519" s="25">
        <v>5</v>
      </c>
    </row>
    <row r="6520" spans="1:8" s="16" customFormat="1" ht="15" customHeight="1" x14ac:dyDescent="0.2">
      <c r="A6520" s="200"/>
      <c r="B6520" s="196"/>
      <c r="C6520" s="23">
        <v>100</v>
      </c>
      <c r="D6520" s="24">
        <v>0</v>
      </c>
      <c r="E6520" s="24">
        <v>2.0408163265306118</v>
      </c>
      <c r="F6520" s="24">
        <v>0</v>
      </c>
      <c r="G6520" s="24">
        <v>87.755102040816325</v>
      </c>
      <c r="H6520" s="24">
        <v>10.204081632653059</v>
      </c>
    </row>
    <row r="6521" spans="1:8" s="16" customFormat="1" ht="15" customHeight="1" x14ac:dyDescent="0.2">
      <c r="A6521" s="200"/>
      <c r="B6521" s="195" t="s">
        <v>332</v>
      </c>
      <c r="C6521" s="22">
        <v>85</v>
      </c>
      <c r="D6521" s="25">
        <v>0</v>
      </c>
      <c r="E6521" s="25">
        <v>0</v>
      </c>
      <c r="F6521" s="25">
        <v>0</v>
      </c>
      <c r="G6521" s="25">
        <v>64</v>
      </c>
      <c r="H6521" s="25">
        <v>21</v>
      </c>
    </row>
    <row r="6522" spans="1:8" s="16" customFormat="1" ht="15" customHeight="1" x14ac:dyDescent="0.2">
      <c r="A6522" s="200"/>
      <c r="B6522" s="196"/>
      <c r="C6522" s="23">
        <v>100</v>
      </c>
      <c r="D6522" s="24">
        <v>0</v>
      </c>
      <c r="E6522" s="24">
        <v>0</v>
      </c>
      <c r="F6522" s="24">
        <v>0</v>
      </c>
      <c r="G6522" s="24">
        <v>75.294117647058826</v>
      </c>
      <c r="H6522" s="24">
        <v>24.705882352941181</v>
      </c>
    </row>
    <row r="6523" spans="1:8" s="16" customFormat="1" ht="15" customHeight="1" x14ac:dyDescent="0.2">
      <c r="A6523" s="200"/>
      <c r="B6523" s="195" t="s">
        <v>333</v>
      </c>
      <c r="C6523" s="22">
        <v>88</v>
      </c>
      <c r="D6523" s="25">
        <v>0</v>
      </c>
      <c r="E6523" s="25">
        <v>0</v>
      </c>
      <c r="F6523" s="25">
        <v>0</v>
      </c>
      <c r="G6523" s="25">
        <v>69</v>
      </c>
      <c r="H6523" s="25">
        <v>19</v>
      </c>
    </row>
    <row r="6524" spans="1:8" s="16" customFormat="1" ht="15" customHeight="1" x14ac:dyDescent="0.2">
      <c r="A6524" s="200"/>
      <c r="B6524" s="196"/>
      <c r="C6524" s="23">
        <v>100</v>
      </c>
      <c r="D6524" s="24">
        <v>0</v>
      </c>
      <c r="E6524" s="24">
        <v>0</v>
      </c>
      <c r="F6524" s="24">
        <v>0</v>
      </c>
      <c r="G6524" s="24">
        <v>78.409090909090907</v>
      </c>
      <c r="H6524" s="24">
        <v>21.59090909090909</v>
      </c>
    </row>
    <row r="6525" spans="1:8" s="16" customFormat="1" ht="15" customHeight="1" x14ac:dyDescent="0.2">
      <c r="A6525" s="200"/>
      <c r="B6525" s="195" t="s">
        <v>334</v>
      </c>
      <c r="C6525" s="22">
        <v>99</v>
      </c>
      <c r="D6525" s="25">
        <v>1</v>
      </c>
      <c r="E6525" s="25">
        <v>0</v>
      </c>
      <c r="F6525" s="25">
        <v>0</v>
      </c>
      <c r="G6525" s="25">
        <v>69</v>
      </c>
      <c r="H6525" s="25">
        <v>29</v>
      </c>
    </row>
    <row r="6526" spans="1:8" s="16" customFormat="1" ht="15" customHeight="1" x14ac:dyDescent="0.2">
      <c r="A6526" s="200"/>
      <c r="B6526" s="196"/>
      <c r="C6526" s="23">
        <v>100</v>
      </c>
      <c r="D6526" s="24">
        <v>1.0101010101010099</v>
      </c>
      <c r="E6526" s="24">
        <v>0</v>
      </c>
      <c r="F6526" s="24">
        <v>0</v>
      </c>
      <c r="G6526" s="24">
        <v>69.696969696969703</v>
      </c>
      <c r="H6526" s="24">
        <v>29.292929292929291</v>
      </c>
    </row>
    <row r="6527" spans="1:8" s="16" customFormat="1" ht="15" customHeight="1" x14ac:dyDescent="0.2">
      <c r="A6527" s="200"/>
      <c r="B6527" s="195" t="s">
        <v>335</v>
      </c>
      <c r="C6527" s="22">
        <v>90</v>
      </c>
      <c r="D6527" s="25">
        <v>0</v>
      </c>
      <c r="E6527" s="25">
        <v>0</v>
      </c>
      <c r="F6527" s="25">
        <v>1</v>
      </c>
      <c r="G6527" s="25">
        <v>71</v>
      </c>
      <c r="H6527" s="25">
        <v>18</v>
      </c>
    </row>
    <row r="6528" spans="1:8" s="16" customFormat="1" ht="15" customHeight="1" x14ac:dyDescent="0.2">
      <c r="A6528" s="204"/>
      <c r="B6528" s="196"/>
      <c r="C6528" s="23">
        <v>100</v>
      </c>
      <c r="D6528" s="24">
        <v>0</v>
      </c>
      <c r="E6528" s="24">
        <v>0</v>
      </c>
      <c r="F6528" s="24">
        <v>1.1111111111111109</v>
      </c>
      <c r="G6528" s="24">
        <v>78.888888888888886</v>
      </c>
      <c r="H6528" s="24">
        <v>20</v>
      </c>
    </row>
    <row r="6529" spans="1:8" s="16" customFormat="1" ht="15" customHeight="1" x14ac:dyDescent="0.2">
      <c r="A6529" s="203" t="s">
        <v>336</v>
      </c>
      <c r="B6529" s="195" t="s">
        <v>337</v>
      </c>
      <c r="C6529" s="22">
        <v>226</v>
      </c>
      <c r="D6529" s="25">
        <v>1</v>
      </c>
      <c r="E6529" s="25">
        <v>1</v>
      </c>
      <c r="F6529" s="25">
        <v>2</v>
      </c>
      <c r="G6529" s="25">
        <v>158</v>
      </c>
      <c r="H6529" s="25">
        <v>64</v>
      </c>
    </row>
    <row r="6530" spans="1:8" s="16" customFormat="1" ht="15" customHeight="1" x14ac:dyDescent="0.2">
      <c r="A6530" s="200"/>
      <c r="B6530" s="196"/>
      <c r="C6530" s="23">
        <v>100</v>
      </c>
      <c r="D6530" s="24">
        <v>0.44247787610619471</v>
      </c>
      <c r="E6530" s="24">
        <v>0.44247787610619471</v>
      </c>
      <c r="F6530" s="24">
        <v>0.88495575221238942</v>
      </c>
      <c r="G6530" s="24">
        <v>69.911504424778755</v>
      </c>
      <c r="H6530" s="24">
        <v>28.318584070796462</v>
      </c>
    </row>
    <row r="6531" spans="1:8" s="16" customFormat="1" ht="15" customHeight="1" x14ac:dyDescent="0.2">
      <c r="A6531" s="200"/>
      <c r="B6531" s="195" t="s">
        <v>338</v>
      </c>
      <c r="C6531" s="22">
        <v>81</v>
      </c>
      <c r="D6531" s="25">
        <v>0</v>
      </c>
      <c r="E6531" s="25">
        <v>0</v>
      </c>
      <c r="F6531" s="25">
        <v>1</v>
      </c>
      <c r="G6531" s="25">
        <v>60</v>
      </c>
      <c r="H6531" s="25">
        <v>20</v>
      </c>
    </row>
    <row r="6532" spans="1:8" s="16" customFormat="1" ht="15" customHeight="1" x14ac:dyDescent="0.2">
      <c r="A6532" s="200"/>
      <c r="B6532" s="196"/>
      <c r="C6532" s="23">
        <v>100</v>
      </c>
      <c r="D6532" s="24">
        <v>0</v>
      </c>
      <c r="E6532" s="24">
        <v>0</v>
      </c>
      <c r="F6532" s="24">
        <v>1.2345679012345681</v>
      </c>
      <c r="G6532" s="24">
        <v>74.074074074074076</v>
      </c>
      <c r="H6532" s="24">
        <v>24.691358024691361</v>
      </c>
    </row>
    <row r="6533" spans="1:8" s="16" customFormat="1" ht="15" customHeight="1" x14ac:dyDescent="0.2">
      <c r="A6533" s="200"/>
      <c r="B6533" s="195" t="s">
        <v>339</v>
      </c>
      <c r="C6533" s="22">
        <v>9</v>
      </c>
      <c r="D6533" s="25">
        <v>0</v>
      </c>
      <c r="E6533" s="25">
        <v>0</v>
      </c>
      <c r="F6533" s="25">
        <v>0</v>
      </c>
      <c r="G6533" s="25">
        <v>6</v>
      </c>
      <c r="H6533" s="25">
        <v>3</v>
      </c>
    </row>
    <row r="6534" spans="1:8" s="16" customFormat="1" ht="15" customHeight="1" x14ac:dyDescent="0.2">
      <c r="A6534" s="200"/>
      <c r="B6534" s="196"/>
      <c r="C6534" s="23">
        <v>100</v>
      </c>
      <c r="D6534" s="24">
        <v>0</v>
      </c>
      <c r="E6534" s="24">
        <v>0</v>
      </c>
      <c r="F6534" s="24">
        <v>0</v>
      </c>
      <c r="G6534" s="24">
        <v>66.666666666666657</v>
      </c>
      <c r="H6534" s="24">
        <v>33.333333333333329</v>
      </c>
    </row>
    <row r="6535" spans="1:8" s="16" customFormat="1" ht="15" customHeight="1" x14ac:dyDescent="0.2">
      <c r="A6535" s="200"/>
      <c r="B6535" s="195" t="s">
        <v>340</v>
      </c>
      <c r="C6535" s="22">
        <v>432</v>
      </c>
      <c r="D6535" s="25">
        <v>1</v>
      </c>
      <c r="E6535" s="25">
        <v>0</v>
      </c>
      <c r="F6535" s="25">
        <v>1</v>
      </c>
      <c r="G6535" s="25">
        <v>343</v>
      </c>
      <c r="H6535" s="25">
        <v>87</v>
      </c>
    </row>
    <row r="6536" spans="1:8" s="16" customFormat="1" ht="15" customHeight="1" x14ac:dyDescent="0.2">
      <c r="A6536" s="200"/>
      <c r="B6536" s="196"/>
      <c r="C6536" s="23">
        <v>100</v>
      </c>
      <c r="D6536" s="24">
        <v>0.23148148148148151</v>
      </c>
      <c r="E6536" s="24">
        <v>0</v>
      </c>
      <c r="F6536" s="24">
        <v>0.23148148148148151</v>
      </c>
      <c r="G6536" s="24">
        <v>79.398148148148152</v>
      </c>
      <c r="H6536" s="24">
        <v>20.138888888888889</v>
      </c>
    </row>
    <row r="6537" spans="1:8" s="16" customFormat="1" ht="15" customHeight="1" x14ac:dyDescent="0.2">
      <c r="A6537" s="199" t="s">
        <v>341</v>
      </c>
      <c r="B6537" s="195" t="s">
        <v>342</v>
      </c>
      <c r="C6537" s="22">
        <v>416</v>
      </c>
      <c r="D6537" s="25">
        <v>0</v>
      </c>
      <c r="E6537" s="25">
        <v>1</v>
      </c>
      <c r="F6537" s="25">
        <v>2</v>
      </c>
      <c r="G6537" s="25">
        <v>326</v>
      </c>
      <c r="H6537" s="25">
        <v>87</v>
      </c>
    </row>
    <row r="6538" spans="1:8" s="16" customFormat="1" ht="15" customHeight="1" x14ac:dyDescent="0.2">
      <c r="A6538" s="200"/>
      <c r="B6538" s="196"/>
      <c r="C6538" s="23">
        <v>100</v>
      </c>
      <c r="D6538" s="24">
        <v>0</v>
      </c>
      <c r="E6538" s="24">
        <v>0.24038461538461539</v>
      </c>
      <c r="F6538" s="24">
        <v>0.48076923076923078</v>
      </c>
      <c r="G6538" s="24">
        <v>78.365384615384613</v>
      </c>
      <c r="H6538" s="24">
        <v>20.91346153846154</v>
      </c>
    </row>
    <row r="6539" spans="1:8" s="16" customFormat="1" ht="15" customHeight="1" x14ac:dyDescent="0.2">
      <c r="A6539" s="200"/>
      <c r="B6539" s="195" t="s">
        <v>343</v>
      </c>
      <c r="C6539" s="22">
        <v>259</v>
      </c>
      <c r="D6539" s="25">
        <v>2</v>
      </c>
      <c r="E6539" s="25">
        <v>0</v>
      </c>
      <c r="F6539" s="25">
        <v>2</v>
      </c>
      <c r="G6539" s="25">
        <v>186</v>
      </c>
      <c r="H6539" s="25">
        <v>69</v>
      </c>
    </row>
    <row r="6540" spans="1:8" s="16" customFormat="1" ht="15" customHeight="1" x14ac:dyDescent="0.2">
      <c r="A6540" s="200"/>
      <c r="B6540" s="196"/>
      <c r="C6540" s="23">
        <v>100</v>
      </c>
      <c r="D6540" s="24">
        <v>0.77220077220077221</v>
      </c>
      <c r="E6540" s="24">
        <v>0</v>
      </c>
      <c r="F6540" s="24">
        <v>0.77220077220077221</v>
      </c>
      <c r="G6540" s="24">
        <v>71.814671814671811</v>
      </c>
      <c r="H6540" s="24">
        <v>26.64092664092664</v>
      </c>
    </row>
    <row r="6541" spans="1:8" s="16" customFormat="1" ht="15" customHeight="1" x14ac:dyDescent="0.2">
      <c r="A6541" s="200"/>
      <c r="B6541" s="195" t="s">
        <v>344</v>
      </c>
      <c r="C6541" s="22">
        <v>56</v>
      </c>
      <c r="D6541" s="25">
        <v>0</v>
      </c>
      <c r="E6541" s="25">
        <v>0</v>
      </c>
      <c r="F6541" s="25">
        <v>0</v>
      </c>
      <c r="G6541" s="25">
        <v>42</v>
      </c>
      <c r="H6541" s="25">
        <v>14</v>
      </c>
    </row>
    <row r="6542" spans="1:8" s="16" customFormat="1" ht="15" customHeight="1" x14ac:dyDescent="0.2">
      <c r="A6542" s="200"/>
      <c r="B6542" s="196"/>
      <c r="C6542" s="23">
        <v>100</v>
      </c>
      <c r="D6542" s="24">
        <v>0</v>
      </c>
      <c r="E6542" s="24">
        <v>0</v>
      </c>
      <c r="F6542" s="24">
        <v>0</v>
      </c>
      <c r="G6542" s="24">
        <v>75</v>
      </c>
      <c r="H6542" s="24">
        <v>25</v>
      </c>
    </row>
    <row r="6543" spans="1:8" s="16" customFormat="1" ht="15" customHeight="1" x14ac:dyDescent="0.2">
      <c r="A6543" s="200"/>
      <c r="B6543" s="195" t="s">
        <v>345</v>
      </c>
      <c r="C6543" s="22">
        <v>17</v>
      </c>
      <c r="D6543" s="25">
        <v>0</v>
      </c>
      <c r="E6543" s="25">
        <v>0</v>
      </c>
      <c r="F6543" s="25">
        <v>0</v>
      </c>
      <c r="G6543" s="25">
        <v>13</v>
      </c>
      <c r="H6543" s="25">
        <v>4</v>
      </c>
    </row>
    <row r="6544" spans="1:8" s="16" customFormat="1" ht="15" customHeight="1" x14ac:dyDescent="0.2">
      <c r="A6544" s="200"/>
      <c r="B6544" s="196"/>
      <c r="C6544" s="23">
        <v>100</v>
      </c>
      <c r="D6544" s="24">
        <v>0</v>
      </c>
      <c r="E6544" s="24">
        <v>0</v>
      </c>
      <c r="F6544" s="24">
        <v>0</v>
      </c>
      <c r="G6544" s="24">
        <v>76.470588235294116</v>
      </c>
      <c r="H6544" s="24">
        <v>23.52941176470588</v>
      </c>
    </row>
    <row r="6545" spans="1:8" s="16" customFormat="1" ht="15" customHeight="1" x14ac:dyDescent="0.2">
      <c r="A6545" s="199" t="s">
        <v>346</v>
      </c>
      <c r="B6545" s="195" t="s">
        <v>347</v>
      </c>
      <c r="C6545" s="22">
        <v>215</v>
      </c>
      <c r="D6545" s="25">
        <v>1</v>
      </c>
      <c r="E6545" s="25">
        <v>1</v>
      </c>
      <c r="F6545" s="25">
        <v>1</v>
      </c>
      <c r="G6545" s="25">
        <v>153</v>
      </c>
      <c r="H6545" s="25">
        <v>59</v>
      </c>
    </row>
    <row r="6546" spans="1:8" s="16" customFormat="1" ht="15" customHeight="1" x14ac:dyDescent="0.2">
      <c r="A6546" s="200"/>
      <c r="B6546" s="196"/>
      <c r="C6546" s="23">
        <v>100</v>
      </c>
      <c r="D6546" s="24">
        <v>0.46511627906976738</v>
      </c>
      <c r="E6546" s="24">
        <v>0.46511627906976738</v>
      </c>
      <c r="F6546" s="24">
        <v>0.46511627906976738</v>
      </c>
      <c r="G6546" s="24">
        <v>71.16279069767441</v>
      </c>
      <c r="H6546" s="24">
        <v>27.441860465116282</v>
      </c>
    </row>
    <row r="6547" spans="1:8" s="16" customFormat="1" ht="15" customHeight="1" x14ac:dyDescent="0.2">
      <c r="A6547" s="200"/>
      <c r="B6547" s="195" t="s">
        <v>348</v>
      </c>
      <c r="C6547" s="22">
        <v>195</v>
      </c>
      <c r="D6547" s="25">
        <v>0</v>
      </c>
      <c r="E6547" s="25">
        <v>0</v>
      </c>
      <c r="F6547" s="25">
        <v>0</v>
      </c>
      <c r="G6547" s="25">
        <v>160</v>
      </c>
      <c r="H6547" s="25">
        <v>35</v>
      </c>
    </row>
    <row r="6548" spans="1:8" s="16" customFormat="1" ht="15" customHeight="1" x14ac:dyDescent="0.2">
      <c r="A6548" s="200"/>
      <c r="B6548" s="196"/>
      <c r="C6548" s="23">
        <v>100</v>
      </c>
      <c r="D6548" s="24">
        <v>0</v>
      </c>
      <c r="E6548" s="24">
        <v>0</v>
      </c>
      <c r="F6548" s="24">
        <v>0</v>
      </c>
      <c r="G6548" s="24">
        <v>82.051282051282044</v>
      </c>
      <c r="H6548" s="24">
        <v>17.948717948717949</v>
      </c>
    </row>
    <row r="6549" spans="1:8" s="16" customFormat="1" ht="15" customHeight="1" x14ac:dyDescent="0.2">
      <c r="A6549" s="200"/>
      <c r="B6549" s="195" t="s">
        <v>349</v>
      </c>
      <c r="C6549" s="22">
        <v>176</v>
      </c>
      <c r="D6549" s="25">
        <v>1</v>
      </c>
      <c r="E6549" s="25">
        <v>0</v>
      </c>
      <c r="F6549" s="25">
        <v>1</v>
      </c>
      <c r="G6549" s="25">
        <v>128</v>
      </c>
      <c r="H6549" s="25">
        <v>46</v>
      </c>
    </row>
    <row r="6550" spans="1:8" s="16" customFormat="1" ht="15" customHeight="1" x14ac:dyDescent="0.2">
      <c r="A6550" s="200"/>
      <c r="B6550" s="196"/>
      <c r="C6550" s="23">
        <v>100</v>
      </c>
      <c r="D6550" s="24">
        <v>0.56818181818181823</v>
      </c>
      <c r="E6550" s="24">
        <v>0</v>
      </c>
      <c r="F6550" s="24">
        <v>0.56818181818181823</v>
      </c>
      <c r="G6550" s="24">
        <v>72.727272727272734</v>
      </c>
      <c r="H6550" s="24">
        <v>26.13636363636364</v>
      </c>
    </row>
    <row r="6551" spans="1:8" s="16" customFormat="1" ht="15" customHeight="1" x14ac:dyDescent="0.2">
      <c r="A6551" s="200"/>
      <c r="B6551" s="195" t="s">
        <v>350</v>
      </c>
      <c r="C6551" s="22">
        <v>53</v>
      </c>
      <c r="D6551" s="25">
        <v>0</v>
      </c>
      <c r="E6551" s="25">
        <v>0</v>
      </c>
      <c r="F6551" s="25">
        <v>0</v>
      </c>
      <c r="G6551" s="25">
        <v>41</v>
      </c>
      <c r="H6551" s="25">
        <v>12</v>
      </c>
    </row>
    <row r="6552" spans="1:8" s="16" customFormat="1" ht="15" customHeight="1" x14ac:dyDescent="0.2">
      <c r="A6552" s="200"/>
      <c r="B6552" s="196"/>
      <c r="C6552" s="23">
        <v>100</v>
      </c>
      <c r="D6552" s="24">
        <v>0</v>
      </c>
      <c r="E6552" s="24">
        <v>0</v>
      </c>
      <c r="F6552" s="24">
        <v>0</v>
      </c>
      <c r="G6552" s="24">
        <v>77.358490566037744</v>
      </c>
      <c r="H6552" s="24">
        <v>22.64150943396227</v>
      </c>
    </row>
    <row r="6553" spans="1:8" s="16" customFormat="1" ht="15" customHeight="1" x14ac:dyDescent="0.2">
      <c r="A6553" s="200"/>
      <c r="B6553" s="195" t="s">
        <v>351</v>
      </c>
      <c r="C6553" s="22">
        <v>22</v>
      </c>
      <c r="D6553" s="25">
        <v>0</v>
      </c>
      <c r="E6553" s="25">
        <v>0</v>
      </c>
      <c r="F6553" s="25">
        <v>0</v>
      </c>
      <c r="G6553" s="25">
        <v>20</v>
      </c>
      <c r="H6553" s="25">
        <v>2</v>
      </c>
    </row>
    <row r="6554" spans="1:8" s="16" customFormat="1" ht="15" customHeight="1" x14ac:dyDescent="0.2">
      <c r="A6554" s="200"/>
      <c r="B6554" s="196"/>
      <c r="C6554" s="23">
        <v>100</v>
      </c>
      <c r="D6554" s="24">
        <v>0</v>
      </c>
      <c r="E6554" s="24">
        <v>0</v>
      </c>
      <c r="F6554" s="24">
        <v>0</v>
      </c>
      <c r="G6554" s="24">
        <v>90.909090909090907</v>
      </c>
      <c r="H6554" s="24">
        <v>9.0909090909090917</v>
      </c>
    </row>
    <row r="6555" spans="1:8" s="16" customFormat="1" ht="15" customHeight="1" x14ac:dyDescent="0.2">
      <c r="A6555" s="200"/>
      <c r="B6555" s="195" t="s">
        <v>352</v>
      </c>
      <c r="C6555" s="22">
        <v>33</v>
      </c>
      <c r="D6555" s="25">
        <v>0</v>
      </c>
      <c r="E6555" s="25">
        <v>0</v>
      </c>
      <c r="F6555" s="25">
        <v>0</v>
      </c>
      <c r="G6555" s="25">
        <v>25</v>
      </c>
      <c r="H6555" s="25">
        <v>8</v>
      </c>
    </row>
    <row r="6556" spans="1:8" s="16" customFormat="1" ht="15" customHeight="1" x14ac:dyDescent="0.2">
      <c r="A6556" s="200"/>
      <c r="B6556" s="196"/>
      <c r="C6556" s="23">
        <v>100</v>
      </c>
      <c r="D6556" s="24">
        <v>0</v>
      </c>
      <c r="E6556" s="24">
        <v>0</v>
      </c>
      <c r="F6556" s="24">
        <v>0</v>
      </c>
      <c r="G6556" s="24">
        <v>75.757575757575751</v>
      </c>
      <c r="H6556" s="24">
        <v>24.242424242424239</v>
      </c>
    </row>
    <row r="6557" spans="1:8" s="16" customFormat="1" ht="15" customHeight="1" x14ac:dyDescent="0.2">
      <c r="A6557" s="200"/>
      <c r="B6557" s="195" t="s">
        <v>353</v>
      </c>
      <c r="C6557" s="22">
        <v>54</v>
      </c>
      <c r="D6557" s="25">
        <v>0</v>
      </c>
      <c r="E6557" s="25">
        <v>0</v>
      </c>
      <c r="F6557" s="25">
        <v>2</v>
      </c>
      <c r="G6557" s="25">
        <v>40</v>
      </c>
      <c r="H6557" s="25">
        <v>12</v>
      </c>
    </row>
    <row r="6558" spans="1:8" s="16" customFormat="1" ht="15" customHeight="1" x14ac:dyDescent="0.2">
      <c r="A6558" s="200"/>
      <c r="B6558" s="196"/>
      <c r="C6558" s="23">
        <v>100</v>
      </c>
      <c r="D6558" s="24">
        <v>0</v>
      </c>
      <c r="E6558" s="24">
        <v>0</v>
      </c>
      <c r="F6558" s="24">
        <v>3.7037037037037028</v>
      </c>
      <c r="G6558" s="24">
        <v>74.074074074074076</v>
      </c>
      <c r="H6558" s="24">
        <v>22.222222222222221</v>
      </c>
    </row>
    <row r="6559" spans="1:8" s="16" customFormat="1" ht="15" customHeight="1" x14ac:dyDescent="0.2">
      <c r="A6559" s="199" t="s">
        <v>354</v>
      </c>
      <c r="B6559" s="195" t="s">
        <v>355</v>
      </c>
      <c r="C6559" s="22">
        <v>64</v>
      </c>
      <c r="D6559" s="25">
        <v>0</v>
      </c>
      <c r="E6559" s="25">
        <v>0</v>
      </c>
      <c r="F6559" s="25">
        <v>0</v>
      </c>
      <c r="G6559" s="25">
        <v>44</v>
      </c>
      <c r="H6559" s="25">
        <v>20</v>
      </c>
    </row>
    <row r="6560" spans="1:8" s="16" customFormat="1" ht="15" customHeight="1" x14ac:dyDescent="0.2">
      <c r="A6560" s="200"/>
      <c r="B6560" s="196"/>
      <c r="C6560" s="23">
        <v>100</v>
      </c>
      <c r="D6560" s="24">
        <v>0</v>
      </c>
      <c r="E6560" s="24">
        <v>0</v>
      </c>
      <c r="F6560" s="24">
        <v>0</v>
      </c>
      <c r="G6560" s="24">
        <v>68.75</v>
      </c>
      <c r="H6560" s="24">
        <v>31.25</v>
      </c>
    </row>
    <row r="6561" spans="1:9" s="16" customFormat="1" ht="15" customHeight="1" x14ac:dyDescent="0.2">
      <c r="A6561" s="200"/>
      <c r="B6561" s="195" t="s">
        <v>356</v>
      </c>
      <c r="C6561" s="22">
        <v>205</v>
      </c>
      <c r="D6561" s="25">
        <v>1</v>
      </c>
      <c r="E6561" s="25">
        <v>0</v>
      </c>
      <c r="F6561" s="25">
        <v>2</v>
      </c>
      <c r="G6561" s="25">
        <v>157</v>
      </c>
      <c r="H6561" s="25">
        <v>45</v>
      </c>
    </row>
    <row r="6562" spans="1:9" s="16" customFormat="1" ht="15" customHeight="1" x14ac:dyDescent="0.2">
      <c r="A6562" s="200"/>
      <c r="B6562" s="196"/>
      <c r="C6562" s="23">
        <v>100</v>
      </c>
      <c r="D6562" s="24">
        <v>0.48780487804878048</v>
      </c>
      <c r="E6562" s="24">
        <v>0</v>
      </c>
      <c r="F6562" s="24">
        <v>0.97560975609756095</v>
      </c>
      <c r="G6562" s="24">
        <v>76.585365853658544</v>
      </c>
      <c r="H6562" s="24">
        <v>21.95121951219512</v>
      </c>
    </row>
    <row r="6563" spans="1:9" s="16" customFormat="1" ht="15" customHeight="1" x14ac:dyDescent="0.2">
      <c r="A6563" s="200"/>
      <c r="B6563" s="195" t="s">
        <v>357</v>
      </c>
      <c r="C6563" s="22">
        <v>449</v>
      </c>
      <c r="D6563" s="25">
        <v>1</v>
      </c>
      <c r="E6563" s="25">
        <v>1</v>
      </c>
      <c r="F6563" s="25">
        <v>2</v>
      </c>
      <c r="G6563" s="25">
        <v>363</v>
      </c>
      <c r="H6563" s="25">
        <v>82</v>
      </c>
    </row>
    <row r="6564" spans="1:9" s="16" customFormat="1" ht="15" customHeight="1" x14ac:dyDescent="0.2">
      <c r="A6564" s="200"/>
      <c r="B6564" s="196"/>
      <c r="C6564" s="23">
        <v>100</v>
      </c>
      <c r="D6564" s="24">
        <v>0.22271714922048999</v>
      </c>
      <c r="E6564" s="24">
        <v>0.22271714922048999</v>
      </c>
      <c r="F6564" s="24">
        <v>0.44543429844097993</v>
      </c>
      <c r="G6564" s="24">
        <v>80.846325167037861</v>
      </c>
      <c r="H6564" s="24">
        <v>18.262806236080181</v>
      </c>
    </row>
    <row r="6565" spans="1:9" s="16" customFormat="1" ht="15" customHeight="1" x14ac:dyDescent="0.2">
      <c r="A6565" s="200"/>
      <c r="B6565" s="195" t="s">
        <v>326</v>
      </c>
      <c r="C6565" s="22">
        <v>30</v>
      </c>
      <c r="D6565" s="25">
        <v>0</v>
      </c>
      <c r="E6565" s="25">
        <v>0</v>
      </c>
      <c r="F6565" s="25">
        <v>0</v>
      </c>
      <c r="G6565" s="25">
        <v>3</v>
      </c>
      <c r="H6565" s="25">
        <v>27</v>
      </c>
    </row>
    <row r="6566" spans="1:9" s="16" customFormat="1" ht="15" customHeight="1" x14ac:dyDescent="0.2">
      <c r="A6566" s="204"/>
      <c r="B6566" s="196"/>
      <c r="C6566" s="23">
        <v>100</v>
      </c>
      <c r="D6566" s="24">
        <v>0</v>
      </c>
      <c r="E6566" s="24">
        <v>0</v>
      </c>
      <c r="F6566" s="24">
        <v>0</v>
      </c>
      <c r="G6566" s="24">
        <v>10</v>
      </c>
      <c r="H6566" s="24">
        <v>90</v>
      </c>
    </row>
    <row r="6567" spans="1:9" s="16" customFormat="1" ht="15" customHeight="1" x14ac:dyDescent="0.2"/>
    <row r="6568" spans="1:9" s="16" customFormat="1" ht="15" customHeight="1" x14ac:dyDescent="0.2">
      <c r="A6568" s="145" t="s">
        <v>772</v>
      </c>
    </row>
    <row r="6569" spans="1:9" s="16" customFormat="1" ht="15" customHeight="1" x14ac:dyDescent="0.2"/>
    <row r="6570" spans="1:9" s="34" customFormat="1" ht="132" customHeight="1" x14ac:dyDescent="0.2">
      <c r="A6570" s="17"/>
      <c r="B6570" s="18"/>
      <c r="C6570" s="32" t="s">
        <v>278</v>
      </c>
      <c r="D6570" s="135" t="s">
        <v>773</v>
      </c>
      <c r="E6570" s="136" t="s">
        <v>774</v>
      </c>
      <c r="F6570" s="136" t="s">
        <v>775</v>
      </c>
      <c r="G6570" s="136" t="s">
        <v>776</v>
      </c>
      <c r="H6570" s="136" t="s">
        <v>777</v>
      </c>
      <c r="I6570" s="20" t="s">
        <v>326</v>
      </c>
    </row>
    <row r="6571" spans="1:9" s="16" customFormat="1" ht="15" customHeight="1" x14ac:dyDescent="0.2">
      <c r="A6571" s="201"/>
      <c r="B6571" s="206" t="s">
        <v>327</v>
      </c>
      <c r="C6571" s="22">
        <v>136</v>
      </c>
      <c r="D6571" s="22">
        <v>35</v>
      </c>
      <c r="E6571" s="22">
        <v>31</v>
      </c>
      <c r="F6571" s="22">
        <v>10</v>
      </c>
      <c r="G6571" s="22">
        <v>7</v>
      </c>
      <c r="H6571" s="22">
        <v>51</v>
      </c>
      <c r="I6571" s="22">
        <v>2</v>
      </c>
    </row>
    <row r="6572" spans="1:9" s="16" customFormat="1" ht="15" customHeight="1" x14ac:dyDescent="0.2">
      <c r="A6572" s="202"/>
      <c r="B6572" s="207"/>
      <c r="C6572" s="23">
        <v>100</v>
      </c>
      <c r="D6572" s="24">
        <v>25.735294117647062</v>
      </c>
      <c r="E6572" s="24">
        <v>22.794117647058819</v>
      </c>
      <c r="F6572" s="24">
        <v>7.3529411764705888</v>
      </c>
      <c r="G6572" s="24">
        <v>5.1470588235294112</v>
      </c>
      <c r="H6572" s="24">
        <v>37.5</v>
      </c>
      <c r="I6572" s="24">
        <v>1.470588235294118</v>
      </c>
    </row>
    <row r="6573" spans="1:9" s="16" customFormat="1" ht="15" customHeight="1" x14ac:dyDescent="0.2">
      <c r="A6573" s="199" t="s">
        <v>328</v>
      </c>
      <c r="B6573" s="195" t="s">
        <v>329</v>
      </c>
      <c r="C6573" s="22">
        <v>56</v>
      </c>
      <c r="D6573" s="25">
        <v>14</v>
      </c>
      <c r="E6573" s="25">
        <v>13</v>
      </c>
      <c r="F6573" s="25">
        <v>4</v>
      </c>
      <c r="G6573" s="25">
        <v>4</v>
      </c>
      <c r="H6573" s="25">
        <v>20</v>
      </c>
      <c r="I6573" s="25">
        <v>1</v>
      </c>
    </row>
    <row r="6574" spans="1:9" s="16" customFormat="1" ht="15" customHeight="1" x14ac:dyDescent="0.2">
      <c r="A6574" s="200"/>
      <c r="B6574" s="196"/>
      <c r="C6574" s="23">
        <v>100</v>
      </c>
      <c r="D6574" s="24">
        <v>25</v>
      </c>
      <c r="E6574" s="24">
        <v>23.214285714285719</v>
      </c>
      <c r="F6574" s="24">
        <v>7.1428571428571423</v>
      </c>
      <c r="G6574" s="24">
        <v>7.1428571428571423</v>
      </c>
      <c r="H6574" s="24">
        <v>35.714285714285722</v>
      </c>
      <c r="I6574" s="24">
        <v>1.8</v>
      </c>
    </row>
    <row r="6575" spans="1:9" s="16" customFormat="1" ht="15" customHeight="1" x14ac:dyDescent="0.2">
      <c r="A6575" s="200"/>
      <c r="B6575" s="195" t="s">
        <v>330</v>
      </c>
      <c r="C6575" s="22">
        <v>26</v>
      </c>
      <c r="D6575" s="25">
        <v>5</v>
      </c>
      <c r="E6575" s="25">
        <v>7</v>
      </c>
      <c r="F6575" s="25">
        <v>3</v>
      </c>
      <c r="G6575" s="25">
        <v>2</v>
      </c>
      <c r="H6575" s="25">
        <v>8</v>
      </c>
      <c r="I6575" s="25">
        <v>1</v>
      </c>
    </row>
    <row r="6576" spans="1:9" s="16" customFormat="1" ht="15" customHeight="1" x14ac:dyDescent="0.2">
      <c r="A6576" s="200"/>
      <c r="B6576" s="196"/>
      <c r="C6576" s="23">
        <v>100</v>
      </c>
      <c r="D6576" s="24">
        <v>19.23076923076923</v>
      </c>
      <c r="E6576" s="24">
        <v>26.92307692307692</v>
      </c>
      <c r="F6576" s="24">
        <v>11.53846153846154</v>
      </c>
      <c r="G6576" s="24">
        <v>7.6923076923076934</v>
      </c>
      <c r="H6576" s="24">
        <v>30.76923076923077</v>
      </c>
      <c r="I6576" s="24">
        <v>3.8</v>
      </c>
    </row>
    <row r="6577" spans="1:9" s="16" customFormat="1" ht="15" customHeight="1" x14ac:dyDescent="0.2">
      <c r="A6577" s="200"/>
      <c r="B6577" s="195" t="s">
        <v>331</v>
      </c>
      <c r="C6577" s="22">
        <v>6</v>
      </c>
      <c r="D6577" s="25">
        <v>0</v>
      </c>
      <c r="E6577" s="25">
        <v>1</v>
      </c>
      <c r="F6577" s="25">
        <v>0</v>
      </c>
      <c r="G6577" s="25">
        <v>0</v>
      </c>
      <c r="H6577" s="25">
        <v>5</v>
      </c>
      <c r="I6577" s="25">
        <v>0</v>
      </c>
    </row>
    <row r="6578" spans="1:9" s="16" customFormat="1" ht="15" customHeight="1" x14ac:dyDescent="0.2">
      <c r="A6578" s="200"/>
      <c r="B6578" s="196"/>
      <c r="C6578" s="23">
        <v>100</v>
      </c>
      <c r="D6578" s="24">
        <v>0</v>
      </c>
      <c r="E6578" s="24">
        <v>16.666666666666661</v>
      </c>
      <c r="F6578" s="24">
        <v>0</v>
      </c>
      <c r="G6578" s="24">
        <v>0</v>
      </c>
      <c r="H6578" s="24">
        <v>83.333333333333343</v>
      </c>
      <c r="I6578" s="24">
        <v>0</v>
      </c>
    </row>
    <row r="6579" spans="1:9" s="16" customFormat="1" ht="15" customHeight="1" x14ac:dyDescent="0.2">
      <c r="A6579" s="200"/>
      <c r="B6579" s="195" t="s">
        <v>332</v>
      </c>
      <c r="C6579" s="22">
        <v>14</v>
      </c>
      <c r="D6579" s="25">
        <v>6</v>
      </c>
      <c r="E6579" s="25">
        <v>4</v>
      </c>
      <c r="F6579" s="25">
        <v>0</v>
      </c>
      <c r="G6579" s="25">
        <v>0</v>
      </c>
      <c r="H6579" s="25">
        <v>4</v>
      </c>
      <c r="I6579" s="25">
        <v>0</v>
      </c>
    </row>
    <row r="6580" spans="1:9" s="16" customFormat="1" ht="15" customHeight="1" x14ac:dyDescent="0.2">
      <c r="A6580" s="200"/>
      <c r="B6580" s="196"/>
      <c r="C6580" s="23">
        <v>100</v>
      </c>
      <c r="D6580" s="24">
        <v>42.857142857142847</v>
      </c>
      <c r="E6580" s="24">
        <v>28.571428571428569</v>
      </c>
      <c r="F6580" s="24">
        <v>0</v>
      </c>
      <c r="G6580" s="24">
        <v>0</v>
      </c>
      <c r="H6580" s="24">
        <v>28.571428571428569</v>
      </c>
      <c r="I6580" s="24">
        <v>0</v>
      </c>
    </row>
    <row r="6581" spans="1:9" s="16" customFormat="1" ht="15" customHeight="1" x14ac:dyDescent="0.2">
      <c r="A6581" s="200"/>
      <c r="B6581" s="195" t="s">
        <v>333</v>
      </c>
      <c r="C6581" s="22">
        <v>16</v>
      </c>
      <c r="D6581" s="25">
        <v>6</v>
      </c>
      <c r="E6581" s="25">
        <v>3</v>
      </c>
      <c r="F6581" s="25">
        <v>1</v>
      </c>
      <c r="G6581" s="25">
        <v>1</v>
      </c>
      <c r="H6581" s="25">
        <v>5</v>
      </c>
      <c r="I6581" s="25">
        <v>0</v>
      </c>
    </row>
    <row r="6582" spans="1:9" s="16" customFormat="1" ht="15" customHeight="1" x14ac:dyDescent="0.2">
      <c r="A6582" s="200"/>
      <c r="B6582" s="196"/>
      <c r="C6582" s="23">
        <v>100</v>
      </c>
      <c r="D6582" s="24">
        <v>37.5</v>
      </c>
      <c r="E6582" s="24">
        <v>18.75</v>
      </c>
      <c r="F6582" s="24">
        <v>6.25</v>
      </c>
      <c r="G6582" s="24">
        <v>6.25</v>
      </c>
      <c r="H6582" s="24">
        <v>31.25</v>
      </c>
      <c r="I6582" s="24">
        <v>0</v>
      </c>
    </row>
    <row r="6583" spans="1:9" s="16" customFormat="1" ht="15" customHeight="1" x14ac:dyDescent="0.2">
      <c r="A6583" s="200"/>
      <c r="B6583" s="195" t="s">
        <v>334</v>
      </c>
      <c r="C6583" s="22">
        <v>15</v>
      </c>
      <c r="D6583" s="25">
        <v>2</v>
      </c>
      <c r="E6583" s="25">
        <v>2</v>
      </c>
      <c r="F6583" s="25">
        <v>2</v>
      </c>
      <c r="G6583" s="25">
        <v>0</v>
      </c>
      <c r="H6583" s="25">
        <v>9</v>
      </c>
      <c r="I6583" s="25">
        <v>0</v>
      </c>
    </row>
    <row r="6584" spans="1:9" s="16" customFormat="1" ht="15" customHeight="1" x14ac:dyDescent="0.2">
      <c r="A6584" s="200"/>
      <c r="B6584" s="196"/>
      <c r="C6584" s="23">
        <v>100</v>
      </c>
      <c r="D6584" s="24">
        <v>13.33333333333333</v>
      </c>
      <c r="E6584" s="24">
        <v>13.33333333333333</v>
      </c>
      <c r="F6584" s="24">
        <v>13.33333333333333</v>
      </c>
      <c r="G6584" s="24">
        <v>0</v>
      </c>
      <c r="H6584" s="24">
        <v>60</v>
      </c>
      <c r="I6584" s="24">
        <v>0</v>
      </c>
    </row>
    <row r="6585" spans="1:9" s="16" customFormat="1" ht="15" customHeight="1" x14ac:dyDescent="0.2">
      <c r="A6585" s="200"/>
      <c r="B6585" s="195" t="s">
        <v>335</v>
      </c>
      <c r="C6585" s="22">
        <v>3</v>
      </c>
      <c r="D6585" s="25">
        <v>2</v>
      </c>
      <c r="E6585" s="25">
        <v>1</v>
      </c>
      <c r="F6585" s="25">
        <v>0</v>
      </c>
      <c r="G6585" s="25">
        <v>0</v>
      </c>
      <c r="H6585" s="25">
        <v>0</v>
      </c>
      <c r="I6585" s="25">
        <v>0</v>
      </c>
    </row>
    <row r="6586" spans="1:9" s="16" customFormat="1" ht="15" customHeight="1" x14ac:dyDescent="0.2">
      <c r="A6586" s="204"/>
      <c r="B6586" s="196"/>
      <c r="C6586" s="23">
        <v>100</v>
      </c>
      <c r="D6586" s="24">
        <v>66.666666666666657</v>
      </c>
      <c r="E6586" s="24">
        <v>33.333333333333329</v>
      </c>
      <c r="F6586" s="24">
        <v>0</v>
      </c>
      <c r="G6586" s="24">
        <v>0</v>
      </c>
      <c r="H6586" s="24">
        <v>0</v>
      </c>
      <c r="I6586" s="24">
        <v>0</v>
      </c>
    </row>
    <row r="6587" spans="1:9" s="16" customFormat="1" ht="15" customHeight="1" x14ac:dyDescent="0.2">
      <c r="A6587" s="203" t="s">
        <v>336</v>
      </c>
      <c r="B6587" s="195" t="s">
        <v>337</v>
      </c>
      <c r="C6587" s="22">
        <v>91</v>
      </c>
      <c r="D6587" s="25">
        <v>15</v>
      </c>
      <c r="E6587" s="25">
        <v>24</v>
      </c>
      <c r="F6587" s="25">
        <v>7</v>
      </c>
      <c r="G6587" s="25">
        <v>6</v>
      </c>
      <c r="H6587" s="25">
        <v>37</v>
      </c>
      <c r="I6587" s="25">
        <v>2</v>
      </c>
    </row>
    <row r="6588" spans="1:9" s="16" customFormat="1" ht="15" customHeight="1" x14ac:dyDescent="0.2">
      <c r="A6588" s="200"/>
      <c r="B6588" s="196"/>
      <c r="C6588" s="23">
        <v>100</v>
      </c>
      <c r="D6588" s="24">
        <v>16.483516483516478</v>
      </c>
      <c r="E6588" s="24">
        <v>26.373626373626379</v>
      </c>
      <c r="F6588" s="24">
        <v>7.6923076923076934</v>
      </c>
      <c r="G6588" s="24">
        <v>6.593406593406594</v>
      </c>
      <c r="H6588" s="24">
        <v>40.659340659340657</v>
      </c>
      <c r="I6588" s="24">
        <v>2.2000000000000002</v>
      </c>
    </row>
    <row r="6589" spans="1:9" s="16" customFormat="1" ht="15" customHeight="1" x14ac:dyDescent="0.2">
      <c r="A6589" s="200"/>
      <c r="B6589" s="195" t="s">
        <v>338</v>
      </c>
      <c r="C6589" s="22">
        <v>19</v>
      </c>
      <c r="D6589" s="25">
        <v>5</v>
      </c>
      <c r="E6589" s="25">
        <v>4</v>
      </c>
      <c r="F6589" s="25">
        <v>2</v>
      </c>
      <c r="G6589" s="25">
        <v>0</v>
      </c>
      <c r="H6589" s="25">
        <v>8</v>
      </c>
      <c r="I6589" s="25">
        <v>0</v>
      </c>
    </row>
    <row r="6590" spans="1:9" s="16" customFormat="1" ht="15" customHeight="1" x14ac:dyDescent="0.2">
      <c r="A6590" s="200"/>
      <c r="B6590" s="196"/>
      <c r="C6590" s="23">
        <v>100</v>
      </c>
      <c r="D6590" s="24">
        <v>26.315789473684209</v>
      </c>
      <c r="E6590" s="24">
        <v>21.05263157894737</v>
      </c>
      <c r="F6590" s="24">
        <v>10.52631578947368</v>
      </c>
      <c r="G6590" s="24">
        <v>0</v>
      </c>
      <c r="H6590" s="24">
        <v>42.105263157894733</v>
      </c>
      <c r="I6590" s="24">
        <v>0</v>
      </c>
    </row>
    <row r="6591" spans="1:9" s="16" customFormat="1" ht="15" customHeight="1" x14ac:dyDescent="0.2">
      <c r="A6591" s="200"/>
      <c r="B6591" s="195" t="s">
        <v>339</v>
      </c>
      <c r="C6591" s="22">
        <v>2</v>
      </c>
      <c r="D6591" s="25">
        <v>1</v>
      </c>
      <c r="E6591" s="25">
        <v>0</v>
      </c>
      <c r="F6591" s="25">
        <v>0</v>
      </c>
      <c r="G6591" s="25">
        <v>0</v>
      </c>
      <c r="H6591" s="25">
        <v>1</v>
      </c>
      <c r="I6591" s="25">
        <v>0</v>
      </c>
    </row>
    <row r="6592" spans="1:9" s="16" customFormat="1" ht="15" customHeight="1" x14ac:dyDescent="0.2">
      <c r="A6592" s="200"/>
      <c r="B6592" s="196"/>
      <c r="C6592" s="23">
        <v>100</v>
      </c>
      <c r="D6592" s="24">
        <v>50</v>
      </c>
      <c r="E6592" s="24">
        <v>0</v>
      </c>
      <c r="F6592" s="24">
        <v>0</v>
      </c>
      <c r="G6592" s="24">
        <v>0</v>
      </c>
      <c r="H6592" s="24">
        <v>50</v>
      </c>
      <c r="I6592" s="24">
        <v>0</v>
      </c>
    </row>
    <row r="6593" spans="1:9" s="16" customFormat="1" ht="15" customHeight="1" x14ac:dyDescent="0.2">
      <c r="A6593" s="200"/>
      <c r="B6593" s="195" t="s">
        <v>340</v>
      </c>
      <c r="C6593" s="22">
        <v>24</v>
      </c>
      <c r="D6593" s="25">
        <v>14</v>
      </c>
      <c r="E6593" s="25">
        <v>3</v>
      </c>
      <c r="F6593" s="25">
        <v>1</v>
      </c>
      <c r="G6593" s="25">
        <v>1</v>
      </c>
      <c r="H6593" s="25">
        <v>5</v>
      </c>
      <c r="I6593" s="25">
        <v>0</v>
      </c>
    </row>
    <row r="6594" spans="1:9" s="16" customFormat="1" ht="15" customHeight="1" x14ac:dyDescent="0.2">
      <c r="A6594" s="200"/>
      <c r="B6594" s="196"/>
      <c r="C6594" s="23">
        <v>100</v>
      </c>
      <c r="D6594" s="24">
        <v>58.333333333333343</v>
      </c>
      <c r="E6594" s="24">
        <v>12.5</v>
      </c>
      <c r="F6594" s="24">
        <v>4.1666666666666661</v>
      </c>
      <c r="G6594" s="24">
        <v>4.1666666666666661</v>
      </c>
      <c r="H6594" s="24">
        <v>20.833333333333339</v>
      </c>
      <c r="I6594" s="24">
        <v>0</v>
      </c>
    </row>
    <row r="6595" spans="1:9" s="16" customFormat="1" ht="15" customHeight="1" x14ac:dyDescent="0.2">
      <c r="A6595" s="199" t="s">
        <v>341</v>
      </c>
      <c r="B6595" s="195" t="s">
        <v>342</v>
      </c>
      <c r="C6595" s="22">
        <v>55</v>
      </c>
      <c r="D6595" s="25">
        <v>20</v>
      </c>
      <c r="E6595" s="25">
        <v>8</v>
      </c>
      <c r="F6595" s="25">
        <v>3</v>
      </c>
      <c r="G6595" s="25">
        <v>2</v>
      </c>
      <c r="H6595" s="25">
        <v>21</v>
      </c>
      <c r="I6595" s="25">
        <v>1</v>
      </c>
    </row>
    <row r="6596" spans="1:9" s="16" customFormat="1" ht="15" customHeight="1" x14ac:dyDescent="0.2">
      <c r="A6596" s="200"/>
      <c r="B6596" s="196"/>
      <c r="C6596" s="23">
        <v>100</v>
      </c>
      <c r="D6596" s="24">
        <v>36.363636363636367</v>
      </c>
      <c r="E6596" s="24">
        <v>14.54545454545454</v>
      </c>
      <c r="F6596" s="24">
        <v>5.4545454545454541</v>
      </c>
      <c r="G6596" s="24">
        <v>3.6363636363636358</v>
      </c>
      <c r="H6596" s="24">
        <v>38.181818181818187</v>
      </c>
      <c r="I6596" s="24">
        <v>1.8</v>
      </c>
    </row>
    <row r="6597" spans="1:9" s="16" customFormat="1" ht="15" customHeight="1" x14ac:dyDescent="0.2">
      <c r="A6597" s="200"/>
      <c r="B6597" s="195" t="s">
        <v>343</v>
      </c>
      <c r="C6597" s="22">
        <v>59</v>
      </c>
      <c r="D6597" s="25">
        <v>15</v>
      </c>
      <c r="E6597" s="25">
        <v>14</v>
      </c>
      <c r="F6597" s="25">
        <v>5</v>
      </c>
      <c r="G6597" s="25">
        <v>3</v>
      </c>
      <c r="H6597" s="25">
        <v>21</v>
      </c>
      <c r="I6597" s="25">
        <v>1</v>
      </c>
    </row>
    <row r="6598" spans="1:9" s="16" customFormat="1" ht="15" customHeight="1" x14ac:dyDescent="0.2">
      <c r="A6598" s="200"/>
      <c r="B6598" s="196"/>
      <c r="C6598" s="23">
        <v>100</v>
      </c>
      <c r="D6598" s="24">
        <v>25.423728813559318</v>
      </c>
      <c r="E6598" s="24">
        <v>23.728813559322031</v>
      </c>
      <c r="F6598" s="24">
        <v>8.4745762711864394</v>
      </c>
      <c r="G6598" s="24">
        <v>5.0847457627118651</v>
      </c>
      <c r="H6598" s="24">
        <v>35.593220338983052</v>
      </c>
      <c r="I6598" s="24">
        <v>1.7</v>
      </c>
    </row>
    <row r="6599" spans="1:9" s="16" customFormat="1" ht="15" customHeight="1" x14ac:dyDescent="0.2">
      <c r="A6599" s="200"/>
      <c r="B6599" s="195" t="s">
        <v>344</v>
      </c>
      <c r="C6599" s="22">
        <v>16</v>
      </c>
      <c r="D6599" s="25">
        <v>0</v>
      </c>
      <c r="E6599" s="25">
        <v>7</v>
      </c>
      <c r="F6599" s="25">
        <v>1</v>
      </c>
      <c r="G6599" s="25">
        <v>2</v>
      </c>
      <c r="H6599" s="25">
        <v>6</v>
      </c>
      <c r="I6599" s="25">
        <v>0</v>
      </c>
    </row>
    <row r="6600" spans="1:9" s="16" customFormat="1" ht="15" customHeight="1" x14ac:dyDescent="0.2">
      <c r="A6600" s="200"/>
      <c r="B6600" s="196"/>
      <c r="C6600" s="23">
        <v>100</v>
      </c>
      <c r="D6600" s="24">
        <v>0</v>
      </c>
      <c r="E6600" s="24">
        <v>43.75</v>
      </c>
      <c r="F6600" s="24">
        <v>6.25</v>
      </c>
      <c r="G6600" s="24">
        <v>12.5</v>
      </c>
      <c r="H6600" s="24">
        <v>37.5</v>
      </c>
      <c r="I6600" s="24">
        <v>0</v>
      </c>
    </row>
    <row r="6601" spans="1:9" s="16" customFormat="1" ht="15" customHeight="1" x14ac:dyDescent="0.2">
      <c r="A6601" s="200"/>
      <c r="B6601" s="195" t="s">
        <v>345</v>
      </c>
      <c r="C6601" s="22">
        <v>6</v>
      </c>
      <c r="D6601" s="25">
        <v>0</v>
      </c>
      <c r="E6601" s="25">
        <v>2</v>
      </c>
      <c r="F6601" s="25">
        <v>1</v>
      </c>
      <c r="G6601" s="25">
        <v>0</v>
      </c>
      <c r="H6601" s="25">
        <v>3</v>
      </c>
      <c r="I6601" s="25">
        <v>0</v>
      </c>
    </row>
    <row r="6602" spans="1:9" s="16" customFormat="1" ht="15" customHeight="1" x14ac:dyDescent="0.2">
      <c r="A6602" s="200"/>
      <c r="B6602" s="196"/>
      <c r="C6602" s="23">
        <v>100</v>
      </c>
      <c r="D6602" s="24">
        <v>0</v>
      </c>
      <c r="E6602" s="24">
        <v>33.333333333333329</v>
      </c>
      <c r="F6602" s="24">
        <v>16.666666666666661</v>
      </c>
      <c r="G6602" s="24">
        <v>0</v>
      </c>
      <c r="H6602" s="24">
        <v>50</v>
      </c>
      <c r="I6602" s="24">
        <v>0</v>
      </c>
    </row>
    <row r="6603" spans="1:9" s="16" customFormat="1" ht="15" customHeight="1" x14ac:dyDescent="0.2">
      <c r="A6603" s="199" t="s">
        <v>346</v>
      </c>
      <c r="B6603" s="195" t="s">
        <v>347</v>
      </c>
      <c r="C6603" s="22">
        <v>59</v>
      </c>
      <c r="D6603" s="25">
        <v>12</v>
      </c>
      <c r="E6603" s="25">
        <v>18</v>
      </c>
      <c r="F6603" s="25">
        <v>2</v>
      </c>
      <c r="G6603" s="25">
        <v>4</v>
      </c>
      <c r="H6603" s="25">
        <v>23</v>
      </c>
      <c r="I6603" s="25">
        <v>0</v>
      </c>
    </row>
    <row r="6604" spans="1:9" s="16" customFormat="1" ht="15" customHeight="1" x14ac:dyDescent="0.2">
      <c r="A6604" s="200"/>
      <c r="B6604" s="196"/>
      <c r="C6604" s="23">
        <v>100</v>
      </c>
      <c r="D6604" s="24">
        <v>20.33898305084746</v>
      </c>
      <c r="E6604" s="24">
        <v>30.50847457627119</v>
      </c>
      <c r="F6604" s="24">
        <v>3.3898305084745761</v>
      </c>
      <c r="G6604" s="24">
        <v>6.7796610169491522</v>
      </c>
      <c r="H6604" s="24">
        <v>38.983050847457633</v>
      </c>
      <c r="I6604" s="24">
        <v>0</v>
      </c>
    </row>
    <row r="6605" spans="1:9" s="16" customFormat="1" ht="15" customHeight="1" x14ac:dyDescent="0.2">
      <c r="A6605" s="200"/>
      <c r="B6605" s="195" t="s">
        <v>348</v>
      </c>
      <c r="C6605" s="22">
        <v>16</v>
      </c>
      <c r="D6605" s="25">
        <v>5</v>
      </c>
      <c r="E6605" s="25">
        <v>3</v>
      </c>
      <c r="F6605" s="25">
        <v>1</v>
      </c>
      <c r="G6605" s="25">
        <v>0</v>
      </c>
      <c r="H6605" s="25">
        <v>6</v>
      </c>
      <c r="I6605" s="25">
        <v>1</v>
      </c>
    </row>
    <row r="6606" spans="1:9" s="16" customFormat="1" ht="15" customHeight="1" x14ac:dyDescent="0.2">
      <c r="A6606" s="200"/>
      <c r="B6606" s="196"/>
      <c r="C6606" s="23">
        <v>100</v>
      </c>
      <c r="D6606" s="24">
        <v>31.25</v>
      </c>
      <c r="E6606" s="24">
        <v>18.75</v>
      </c>
      <c r="F6606" s="24">
        <v>6.25</v>
      </c>
      <c r="G6606" s="24">
        <v>0</v>
      </c>
      <c r="H6606" s="24">
        <v>37.5</v>
      </c>
      <c r="I6606" s="24">
        <v>6.3</v>
      </c>
    </row>
    <row r="6607" spans="1:9" s="16" customFormat="1" ht="15" customHeight="1" x14ac:dyDescent="0.2">
      <c r="A6607" s="200"/>
      <c r="B6607" s="195" t="s">
        <v>349</v>
      </c>
      <c r="C6607" s="22">
        <v>41</v>
      </c>
      <c r="D6607" s="25">
        <v>12</v>
      </c>
      <c r="E6607" s="25">
        <v>7</v>
      </c>
      <c r="F6607" s="25">
        <v>5</v>
      </c>
      <c r="G6607" s="25">
        <v>1</v>
      </c>
      <c r="H6607" s="25">
        <v>15</v>
      </c>
      <c r="I6607" s="25">
        <v>1</v>
      </c>
    </row>
    <row r="6608" spans="1:9" s="16" customFormat="1" ht="15" customHeight="1" x14ac:dyDescent="0.2">
      <c r="A6608" s="200"/>
      <c r="B6608" s="196"/>
      <c r="C6608" s="23">
        <v>100</v>
      </c>
      <c r="D6608" s="24">
        <v>29.26829268292683</v>
      </c>
      <c r="E6608" s="24">
        <v>17.073170731707322</v>
      </c>
      <c r="F6608" s="24">
        <v>12.195121951219511</v>
      </c>
      <c r="G6608" s="24">
        <v>2.4390243902439019</v>
      </c>
      <c r="H6608" s="24">
        <v>36.585365853658537</v>
      </c>
      <c r="I6608" s="24">
        <v>2.4</v>
      </c>
    </row>
    <row r="6609" spans="1:9" s="16" customFormat="1" ht="15" customHeight="1" x14ac:dyDescent="0.2">
      <c r="A6609" s="200"/>
      <c r="B6609" s="195" t="s">
        <v>350</v>
      </c>
      <c r="C6609" s="22">
        <v>5</v>
      </c>
      <c r="D6609" s="25">
        <v>1</v>
      </c>
      <c r="E6609" s="25">
        <v>0</v>
      </c>
      <c r="F6609" s="25">
        <v>0</v>
      </c>
      <c r="G6609" s="25">
        <v>0</v>
      </c>
      <c r="H6609" s="25">
        <v>4</v>
      </c>
      <c r="I6609" s="25">
        <v>0</v>
      </c>
    </row>
    <row r="6610" spans="1:9" s="16" customFormat="1" ht="15" customHeight="1" x14ac:dyDescent="0.2">
      <c r="A6610" s="200"/>
      <c r="B6610" s="196"/>
      <c r="C6610" s="23">
        <v>100</v>
      </c>
      <c r="D6610" s="24">
        <v>20</v>
      </c>
      <c r="E6610" s="24">
        <v>0</v>
      </c>
      <c r="F6610" s="24">
        <v>0</v>
      </c>
      <c r="G6610" s="24">
        <v>0</v>
      </c>
      <c r="H6610" s="24">
        <v>80</v>
      </c>
      <c r="I6610" s="24">
        <v>0</v>
      </c>
    </row>
    <row r="6611" spans="1:9" s="16" customFormat="1" ht="15" customHeight="1" x14ac:dyDescent="0.2">
      <c r="A6611" s="200"/>
      <c r="B6611" s="195" t="s">
        <v>351</v>
      </c>
      <c r="C6611" s="22">
        <v>3</v>
      </c>
      <c r="D6611" s="25">
        <v>0</v>
      </c>
      <c r="E6611" s="25">
        <v>1</v>
      </c>
      <c r="F6611" s="25">
        <v>0</v>
      </c>
      <c r="G6611" s="25">
        <v>1</v>
      </c>
      <c r="H6611" s="25">
        <v>1</v>
      </c>
      <c r="I6611" s="25">
        <v>0</v>
      </c>
    </row>
    <row r="6612" spans="1:9" s="16" customFormat="1" ht="15" customHeight="1" x14ac:dyDescent="0.2">
      <c r="A6612" s="200"/>
      <c r="B6612" s="196"/>
      <c r="C6612" s="23">
        <v>100</v>
      </c>
      <c r="D6612" s="24">
        <v>0</v>
      </c>
      <c r="E6612" s="24">
        <v>33.333333333333329</v>
      </c>
      <c r="F6612" s="24">
        <v>0</v>
      </c>
      <c r="G6612" s="24">
        <v>33.333333333333329</v>
      </c>
      <c r="H6612" s="24">
        <v>33.333333333333329</v>
      </c>
      <c r="I6612" s="24">
        <v>0</v>
      </c>
    </row>
    <row r="6613" spans="1:9" s="16" customFormat="1" ht="15" customHeight="1" x14ac:dyDescent="0.2">
      <c r="A6613" s="200"/>
      <c r="B6613" s="195" t="s">
        <v>352</v>
      </c>
      <c r="C6613" s="22">
        <v>6</v>
      </c>
      <c r="D6613" s="25">
        <v>2</v>
      </c>
      <c r="E6613" s="25">
        <v>1</v>
      </c>
      <c r="F6613" s="25">
        <v>2</v>
      </c>
      <c r="G6613" s="25">
        <v>0</v>
      </c>
      <c r="H6613" s="25">
        <v>1</v>
      </c>
      <c r="I6613" s="25">
        <v>0</v>
      </c>
    </row>
    <row r="6614" spans="1:9" s="16" customFormat="1" ht="15" customHeight="1" x14ac:dyDescent="0.2">
      <c r="A6614" s="200"/>
      <c r="B6614" s="196"/>
      <c r="C6614" s="23">
        <v>100</v>
      </c>
      <c r="D6614" s="24">
        <v>33.333333333333329</v>
      </c>
      <c r="E6614" s="24">
        <v>16.666666666666661</v>
      </c>
      <c r="F6614" s="24">
        <v>33.333333333333329</v>
      </c>
      <c r="G6614" s="24">
        <v>0</v>
      </c>
      <c r="H6614" s="24">
        <v>16.666666666666661</v>
      </c>
      <c r="I6614" s="24">
        <v>0</v>
      </c>
    </row>
    <row r="6615" spans="1:9" s="16" customFormat="1" ht="15" customHeight="1" x14ac:dyDescent="0.2">
      <c r="A6615" s="200"/>
      <c r="B6615" s="195" t="s">
        <v>353</v>
      </c>
      <c r="C6615" s="22">
        <v>6</v>
      </c>
      <c r="D6615" s="25">
        <v>3</v>
      </c>
      <c r="E6615" s="25">
        <v>1</v>
      </c>
      <c r="F6615" s="25">
        <v>0</v>
      </c>
      <c r="G6615" s="25">
        <v>1</v>
      </c>
      <c r="H6615" s="25">
        <v>1</v>
      </c>
      <c r="I6615" s="25">
        <v>0</v>
      </c>
    </row>
    <row r="6616" spans="1:9" s="16" customFormat="1" ht="15" customHeight="1" x14ac:dyDescent="0.2">
      <c r="A6616" s="200"/>
      <c r="B6616" s="196"/>
      <c r="C6616" s="23">
        <v>100</v>
      </c>
      <c r="D6616" s="24">
        <v>50</v>
      </c>
      <c r="E6616" s="24">
        <v>16.666666666666661</v>
      </c>
      <c r="F6616" s="24">
        <v>0</v>
      </c>
      <c r="G6616" s="24">
        <v>16.666666666666661</v>
      </c>
      <c r="H6616" s="24">
        <v>16.666666666666661</v>
      </c>
      <c r="I6616" s="24">
        <v>0</v>
      </c>
    </row>
    <row r="6617" spans="1:9" s="16" customFormat="1" ht="15" customHeight="1" x14ac:dyDescent="0.2">
      <c r="A6617" s="199" t="s">
        <v>354</v>
      </c>
      <c r="B6617" s="195" t="s">
        <v>355</v>
      </c>
      <c r="C6617" s="22">
        <v>16</v>
      </c>
      <c r="D6617" s="25">
        <v>0</v>
      </c>
      <c r="E6617" s="25">
        <v>6</v>
      </c>
      <c r="F6617" s="25">
        <v>3</v>
      </c>
      <c r="G6617" s="25">
        <v>1</v>
      </c>
      <c r="H6617" s="25">
        <v>6</v>
      </c>
      <c r="I6617" s="25">
        <v>0</v>
      </c>
    </row>
    <row r="6618" spans="1:9" s="16" customFormat="1" ht="15" customHeight="1" x14ac:dyDescent="0.2">
      <c r="A6618" s="200"/>
      <c r="B6618" s="196"/>
      <c r="C6618" s="23">
        <v>100</v>
      </c>
      <c r="D6618" s="24">
        <v>0</v>
      </c>
      <c r="E6618" s="24">
        <v>37.5</v>
      </c>
      <c r="F6618" s="24">
        <v>18.75</v>
      </c>
      <c r="G6618" s="24">
        <v>6.25</v>
      </c>
      <c r="H6618" s="24">
        <v>37.5</v>
      </c>
      <c r="I6618" s="24">
        <v>0</v>
      </c>
    </row>
    <row r="6619" spans="1:9" s="16" customFormat="1" ht="15" customHeight="1" x14ac:dyDescent="0.2">
      <c r="A6619" s="200"/>
      <c r="B6619" s="195" t="s">
        <v>356</v>
      </c>
      <c r="C6619" s="22">
        <v>39</v>
      </c>
      <c r="D6619" s="25">
        <v>11</v>
      </c>
      <c r="E6619" s="25">
        <v>11</v>
      </c>
      <c r="F6619" s="25">
        <v>2</v>
      </c>
      <c r="G6619" s="25">
        <v>4</v>
      </c>
      <c r="H6619" s="25">
        <v>11</v>
      </c>
      <c r="I6619" s="25">
        <v>0</v>
      </c>
    </row>
    <row r="6620" spans="1:9" s="16" customFormat="1" ht="15" customHeight="1" x14ac:dyDescent="0.2">
      <c r="A6620" s="200"/>
      <c r="B6620" s="196"/>
      <c r="C6620" s="23">
        <v>100</v>
      </c>
      <c r="D6620" s="24">
        <v>28.205128205128201</v>
      </c>
      <c r="E6620" s="24">
        <v>28.205128205128201</v>
      </c>
      <c r="F6620" s="24">
        <v>5.1282051282051277</v>
      </c>
      <c r="G6620" s="24">
        <v>10.256410256410261</v>
      </c>
      <c r="H6620" s="24">
        <v>28.205128205128201</v>
      </c>
      <c r="I6620" s="24">
        <v>0</v>
      </c>
    </row>
    <row r="6621" spans="1:9" s="16" customFormat="1" ht="15" customHeight="1" x14ac:dyDescent="0.2">
      <c r="A6621" s="200"/>
      <c r="B6621" s="195" t="s">
        <v>357</v>
      </c>
      <c r="C6621" s="22">
        <v>81</v>
      </c>
      <c r="D6621" s="25">
        <v>24</v>
      </c>
      <c r="E6621" s="25">
        <v>14</v>
      </c>
      <c r="F6621" s="25">
        <v>5</v>
      </c>
      <c r="G6621" s="25">
        <v>2</v>
      </c>
      <c r="H6621" s="25">
        <v>34</v>
      </c>
      <c r="I6621" s="25">
        <v>2</v>
      </c>
    </row>
    <row r="6622" spans="1:9" s="16" customFormat="1" ht="15" customHeight="1" x14ac:dyDescent="0.2">
      <c r="A6622" s="200"/>
      <c r="B6622" s="196"/>
      <c r="C6622" s="23">
        <v>100</v>
      </c>
      <c r="D6622" s="24">
        <v>29.6</v>
      </c>
      <c r="E6622" s="24">
        <v>17.2</v>
      </c>
      <c r="F6622" s="24">
        <v>6.2</v>
      </c>
      <c r="G6622" s="24">
        <v>2.5</v>
      </c>
      <c r="H6622" s="24">
        <v>42</v>
      </c>
      <c r="I6622" s="24">
        <v>2.5</v>
      </c>
    </row>
    <row r="6623" spans="1:9" s="16" customFormat="1" ht="15" customHeight="1" x14ac:dyDescent="0.2">
      <c r="A6623" s="200"/>
      <c r="B6623" s="195" t="s">
        <v>326</v>
      </c>
      <c r="C6623" s="22">
        <v>0</v>
      </c>
      <c r="D6623" s="25">
        <v>0</v>
      </c>
      <c r="E6623" s="25">
        <v>0</v>
      </c>
      <c r="F6623" s="25">
        <v>0</v>
      </c>
      <c r="G6623" s="25">
        <v>0</v>
      </c>
      <c r="H6623" s="25">
        <v>0</v>
      </c>
      <c r="I6623" s="25">
        <v>0</v>
      </c>
    </row>
    <row r="6624" spans="1:9" s="16" customFormat="1" ht="15" customHeight="1" x14ac:dyDescent="0.2">
      <c r="A6624" s="204"/>
      <c r="B6624" s="196"/>
      <c r="C6624" s="23">
        <v>0</v>
      </c>
      <c r="D6624" s="24">
        <v>0</v>
      </c>
      <c r="E6624" s="24">
        <v>0</v>
      </c>
      <c r="F6624" s="24">
        <v>0</v>
      </c>
      <c r="G6624" s="24">
        <v>0</v>
      </c>
      <c r="H6624" s="24">
        <v>0</v>
      </c>
      <c r="I6624" s="24">
        <v>0</v>
      </c>
    </row>
    <row r="6625" spans="1:8" s="16" customFormat="1" ht="15" customHeight="1" x14ac:dyDescent="0.2"/>
    <row r="6626" spans="1:8" s="16" customFormat="1" ht="15" customHeight="1" x14ac:dyDescent="0.2">
      <c r="A6626" s="145" t="s">
        <v>778</v>
      </c>
    </row>
    <row r="6627" spans="1:8" s="16" customFormat="1" ht="15" customHeight="1" x14ac:dyDescent="0.2"/>
    <row r="6628" spans="1:8" s="34" customFormat="1" ht="132" customHeight="1" x14ac:dyDescent="0.2">
      <c r="A6628" s="17"/>
      <c r="B6628" s="18"/>
      <c r="C6628" s="32" t="s">
        <v>278</v>
      </c>
      <c r="D6628" s="124" t="s">
        <v>779</v>
      </c>
      <c r="E6628" s="125" t="s">
        <v>780</v>
      </c>
      <c r="F6628" s="125" t="s">
        <v>781</v>
      </c>
      <c r="G6628" s="125" t="s">
        <v>782</v>
      </c>
      <c r="H6628" s="125" t="s">
        <v>326</v>
      </c>
    </row>
    <row r="6629" spans="1:8" s="16" customFormat="1" ht="15" customHeight="1" x14ac:dyDescent="0.2">
      <c r="A6629" s="201"/>
      <c r="B6629" s="206" t="s">
        <v>327</v>
      </c>
      <c r="C6629" s="22">
        <v>136</v>
      </c>
      <c r="D6629" s="22">
        <v>88</v>
      </c>
      <c r="E6629" s="22">
        <v>30</v>
      </c>
      <c r="F6629" s="22">
        <v>3</v>
      </c>
      <c r="G6629" s="22">
        <v>0</v>
      </c>
      <c r="H6629" s="22">
        <v>15</v>
      </c>
    </row>
    <row r="6630" spans="1:8" s="16" customFormat="1" ht="15" customHeight="1" x14ac:dyDescent="0.2">
      <c r="A6630" s="202"/>
      <c r="B6630" s="207"/>
      <c r="C6630" s="23">
        <v>100</v>
      </c>
      <c r="D6630" s="24">
        <v>64.705882352941174</v>
      </c>
      <c r="E6630" s="24">
        <v>22.058823529411761</v>
      </c>
      <c r="F6630" s="24">
        <v>2.2058823529411771</v>
      </c>
      <c r="G6630" s="24">
        <v>0</v>
      </c>
      <c r="H6630" s="24">
        <v>11.02941176470588</v>
      </c>
    </row>
    <row r="6631" spans="1:8" s="16" customFormat="1" ht="15" customHeight="1" x14ac:dyDescent="0.2">
      <c r="A6631" s="199" t="s">
        <v>328</v>
      </c>
      <c r="B6631" s="195" t="s">
        <v>329</v>
      </c>
      <c r="C6631" s="22">
        <v>56</v>
      </c>
      <c r="D6631" s="25">
        <v>41</v>
      </c>
      <c r="E6631" s="25">
        <v>9</v>
      </c>
      <c r="F6631" s="25">
        <v>2</v>
      </c>
      <c r="G6631" s="25">
        <v>0</v>
      </c>
      <c r="H6631" s="25">
        <v>4</v>
      </c>
    </row>
    <row r="6632" spans="1:8" s="16" customFormat="1" ht="15" customHeight="1" x14ac:dyDescent="0.2">
      <c r="A6632" s="200"/>
      <c r="B6632" s="196"/>
      <c r="C6632" s="23">
        <v>100</v>
      </c>
      <c r="D6632" s="24">
        <v>73.214285714285708</v>
      </c>
      <c r="E6632" s="24">
        <v>16.071428571428569</v>
      </c>
      <c r="F6632" s="24">
        <v>3.5714285714285712</v>
      </c>
      <c r="G6632" s="24">
        <v>0</v>
      </c>
      <c r="H6632" s="24">
        <v>7.1428571428571423</v>
      </c>
    </row>
    <row r="6633" spans="1:8" s="16" customFormat="1" ht="15" customHeight="1" x14ac:dyDescent="0.2">
      <c r="A6633" s="200"/>
      <c r="B6633" s="195" t="s">
        <v>330</v>
      </c>
      <c r="C6633" s="22">
        <v>26</v>
      </c>
      <c r="D6633" s="25">
        <v>21</v>
      </c>
      <c r="E6633" s="25">
        <v>3</v>
      </c>
      <c r="F6633" s="25">
        <v>0</v>
      </c>
      <c r="G6633" s="25">
        <v>0</v>
      </c>
      <c r="H6633" s="25">
        <v>2</v>
      </c>
    </row>
    <row r="6634" spans="1:8" s="16" customFormat="1" ht="15" customHeight="1" x14ac:dyDescent="0.2">
      <c r="A6634" s="200"/>
      <c r="B6634" s="196"/>
      <c r="C6634" s="23">
        <v>100</v>
      </c>
      <c r="D6634" s="24">
        <v>80.769230769230774</v>
      </c>
      <c r="E6634" s="24">
        <v>11.53846153846154</v>
      </c>
      <c r="F6634" s="24">
        <v>0</v>
      </c>
      <c r="G6634" s="24">
        <v>0</v>
      </c>
      <c r="H6634" s="24">
        <v>7.6923076923076925</v>
      </c>
    </row>
    <row r="6635" spans="1:8" s="16" customFormat="1" ht="15" customHeight="1" x14ac:dyDescent="0.2">
      <c r="A6635" s="200"/>
      <c r="B6635" s="195" t="s">
        <v>331</v>
      </c>
      <c r="C6635" s="22">
        <v>6</v>
      </c>
      <c r="D6635" s="25">
        <v>4</v>
      </c>
      <c r="E6635" s="25">
        <v>1</v>
      </c>
      <c r="F6635" s="25">
        <v>0</v>
      </c>
      <c r="G6635" s="25">
        <v>0</v>
      </c>
      <c r="H6635" s="25">
        <v>1</v>
      </c>
    </row>
    <row r="6636" spans="1:8" s="16" customFormat="1" ht="15" customHeight="1" x14ac:dyDescent="0.2">
      <c r="A6636" s="200"/>
      <c r="B6636" s="196"/>
      <c r="C6636" s="23">
        <v>100</v>
      </c>
      <c r="D6636" s="24">
        <v>66.666666666666657</v>
      </c>
      <c r="E6636" s="24">
        <v>16.666666666666661</v>
      </c>
      <c r="F6636" s="24">
        <v>0</v>
      </c>
      <c r="G6636" s="24">
        <v>0</v>
      </c>
      <c r="H6636" s="24">
        <v>16.666666666666664</v>
      </c>
    </row>
    <row r="6637" spans="1:8" s="16" customFormat="1" ht="15" customHeight="1" x14ac:dyDescent="0.2">
      <c r="A6637" s="200"/>
      <c r="B6637" s="195" t="s">
        <v>332</v>
      </c>
      <c r="C6637" s="22">
        <v>14</v>
      </c>
      <c r="D6637" s="25">
        <v>7</v>
      </c>
      <c r="E6637" s="25">
        <v>3</v>
      </c>
      <c r="F6637" s="25">
        <v>0</v>
      </c>
      <c r="G6637" s="25">
        <v>0</v>
      </c>
      <c r="H6637" s="25">
        <v>4</v>
      </c>
    </row>
    <row r="6638" spans="1:8" s="16" customFormat="1" ht="15" customHeight="1" x14ac:dyDescent="0.2">
      <c r="A6638" s="200"/>
      <c r="B6638" s="196"/>
      <c r="C6638" s="23">
        <v>100</v>
      </c>
      <c r="D6638" s="24">
        <v>50</v>
      </c>
      <c r="E6638" s="24">
        <v>21.428571428571431</v>
      </c>
      <c r="F6638" s="24">
        <v>0</v>
      </c>
      <c r="G6638" s="24">
        <v>0</v>
      </c>
      <c r="H6638" s="24">
        <v>28.571428571428569</v>
      </c>
    </row>
    <row r="6639" spans="1:8" s="16" customFormat="1" ht="15" customHeight="1" x14ac:dyDescent="0.2">
      <c r="A6639" s="200"/>
      <c r="B6639" s="195" t="s">
        <v>333</v>
      </c>
      <c r="C6639" s="22">
        <v>16</v>
      </c>
      <c r="D6639" s="25">
        <v>6</v>
      </c>
      <c r="E6639" s="25">
        <v>7</v>
      </c>
      <c r="F6639" s="25">
        <v>1</v>
      </c>
      <c r="G6639" s="25">
        <v>0</v>
      </c>
      <c r="H6639" s="25">
        <v>2</v>
      </c>
    </row>
    <row r="6640" spans="1:8" s="16" customFormat="1" ht="15" customHeight="1" x14ac:dyDescent="0.2">
      <c r="A6640" s="200"/>
      <c r="B6640" s="196"/>
      <c r="C6640" s="23">
        <v>100</v>
      </c>
      <c r="D6640" s="24">
        <v>37.5</v>
      </c>
      <c r="E6640" s="24">
        <v>43.75</v>
      </c>
      <c r="F6640" s="24">
        <v>6.25</v>
      </c>
      <c r="G6640" s="24">
        <v>0</v>
      </c>
      <c r="H6640" s="24">
        <v>12.5</v>
      </c>
    </row>
    <row r="6641" spans="1:8" s="16" customFormat="1" ht="15" customHeight="1" x14ac:dyDescent="0.2">
      <c r="A6641" s="200"/>
      <c r="B6641" s="195" t="s">
        <v>334</v>
      </c>
      <c r="C6641" s="22">
        <v>15</v>
      </c>
      <c r="D6641" s="25">
        <v>8</v>
      </c>
      <c r="E6641" s="25">
        <v>5</v>
      </c>
      <c r="F6641" s="25">
        <v>0</v>
      </c>
      <c r="G6641" s="25">
        <v>0</v>
      </c>
      <c r="H6641" s="25">
        <v>2</v>
      </c>
    </row>
    <row r="6642" spans="1:8" s="16" customFormat="1" ht="15" customHeight="1" x14ac:dyDescent="0.2">
      <c r="A6642" s="200"/>
      <c r="B6642" s="196"/>
      <c r="C6642" s="23">
        <v>100</v>
      </c>
      <c r="D6642" s="24">
        <v>53.333333333333343</v>
      </c>
      <c r="E6642" s="24">
        <v>33.333333333333329</v>
      </c>
      <c r="F6642" s="24">
        <v>0</v>
      </c>
      <c r="G6642" s="24">
        <v>0</v>
      </c>
      <c r="H6642" s="24">
        <v>13.333333333333334</v>
      </c>
    </row>
    <row r="6643" spans="1:8" s="16" customFormat="1" ht="15" customHeight="1" x14ac:dyDescent="0.2">
      <c r="A6643" s="200"/>
      <c r="B6643" s="195" t="s">
        <v>335</v>
      </c>
      <c r="C6643" s="22">
        <v>3</v>
      </c>
      <c r="D6643" s="25">
        <v>1</v>
      </c>
      <c r="E6643" s="25">
        <v>2</v>
      </c>
      <c r="F6643" s="25">
        <v>0</v>
      </c>
      <c r="G6643" s="25">
        <v>0</v>
      </c>
      <c r="H6643" s="25">
        <v>0</v>
      </c>
    </row>
    <row r="6644" spans="1:8" s="16" customFormat="1" ht="15" customHeight="1" x14ac:dyDescent="0.2">
      <c r="A6644" s="204"/>
      <c r="B6644" s="196"/>
      <c r="C6644" s="23">
        <v>100</v>
      </c>
      <c r="D6644" s="24">
        <v>33.333333333333329</v>
      </c>
      <c r="E6644" s="24">
        <v>66.666666666666657</v>
      </c>
      <c r="F6644" s="24">
        <v>0</v>
      </c>
      <c r="G6644" s="24">
        <v>0</v>
      </c>
      <c r="H6644" s="24">
        <v>0</v>
      </c>
    </row>
    <row r="6645" spans="1:8" s="16" customFormat="1" ht="15" customHeight="1" x14ac:dyDescent="0.2">
      <c r="A6645" s="203" t="s">
        <v>336</v>
      </c>
      <c r="B6645" s="195" t="s">
        <v>337</v>
      </c>
      <c r="C6645" s="22">
        <v>91</v>
      </c>
      <c r="D6645" s="25">
        <v>64</v>
      </c>
      <c r="E6645" s="25">
        <v>15</v>
      </c>
      <c r="F6645" s="25">
        <v>1</v>
      </c>
      <c r="G6645" s="25">
        <v>0</v>
      </c>
      <c r="H6645" s="25">
        <v>11</v>
      </c>
    </row>
    <row r="6646" spans="1:8" s="16" customFormat="1" ht="15" customHeight="1" x14ac:dyDescent="0.2">
      <c r="A6646" s="200"/>
      <c r="B6646" s="196"/>
      <c r="C6646" s="23">
        <v>100</v>
      </c>
      <c r="D6646" s="24">
        <v>70.329670329670336</v>
      </c>
      <c r="E6646" s="24">
        <v>16.483516483516478</v>
      </c>
      <c r="F6646" s="24">
        <v>1.098901098901099</v>
      </c>
      <c r="G6646" s="24">
        <v>0</v>
      </c>
      <c r="H6646" s="24">
        <v>12.087912087912088</v>
      </c>
    </row>
    <row r="6647" spans="1:8" s="16" customFormat="1" ht="15" customHeight="1" x14ac:dyDescent="0.2">
      <c r="A6647" s="200"/>
      <c r="B6647" s="195" t="s">
        <v>338</v>
      </c>
      <c r="C6647" s="22">
        <v>19</v>
      </c>
      <c r="D6647" s="25">
        <v>9</v>
      </c>
      <c r="E6647" s="25">
        <v>9</v>
      </c>
      <c r="F6647" s="25">
        <v>0</v>
      </c>
      <c r="G6647" s="25">
        <v>0</v>
      </c>
      <c r="H6647" s="25">
        <v>1</v>
      </c>
    </row>
    <row r="6648" spans="1:8" s="16" customFormat="1" ht="15" customHeight="1" x14ac:dyDescent="0.2">
      <c r="A6648" s="200"/>
      <c r="B6648" s="196"/>
      <c r="C6648" s="23">
        <v>100</v>
      </c>
      <c r="D6648" s="24">
        <v>47.368421052631582</v>
      </c>
      <c r="E6648" s="24">
        <v>47.368421052631582</v>
      </c>
      <c r="F6648" s="24">
        <v>0</v>
      </c>
      <c r="G6648" s="24">
        <v>0</v>
      </c>
      <c r="H6648" s="24">
        <v>5.2631578947368416</v>
      </c>
    </row>
    <row r="6649" spans="1:8" s="16" customFormat="1" ht="15" customHeight="1" x14ac:dyDescent="0.2">
      <c r="A6649" s="200"/>
      <c r="B6649" s="195" t="s">
        <v>339</v>
      </c>
      <c r="C6649" s="22">
        <v>2</v>
      </c>
      <c r="D6649" s="25">
        <v>1</v>
      </c>
      <c r="E6649" s="25">
        <v>0</v>
      </c>
      <c r="F6649" s="25">
        <v>0</v>
      </c>
      <c r="G6649" s="25">
        <v>0</v>
      </c>
      <c r="H6649" s="25">
        <v>1</v>
      </c>
    </row>
    <row r="6650" spans="1:8" s="16" customFormat="1" ht="15" customHeight="1" x14ac:dyDescent="0.2">
      <c r="A6650" s="200"/>
      <c r="B6650" s="196"/>
      <c r="C6650" s="23">
        <v>100</v>
      </c>
      <c r="D6650" s="24">
        <v>50</v>
      </c>
      <c r="E6650" s="24">
        <v>0</v>
      </c>
      <c r="F6650" s="24">
        <v>0</v>
      </c>
      <c r="G6650" s="24">
        <v>0</v>
      </c>
      <c r="H6650" s="24">
        <v>50</v>
      </c>
    </row>
    <row r="6651" spans="1:8" s="16" customFormat="1" ht="15" customHeight="1" x14ac:dyDescent="0.2">
      <c r="A6651" s="200"/>
      <c r="B6651" s="195" t="s">
        <v>340</v>
      </c>
      <c r="C6651" s="22">
        <v>24</v>
      </c>
      <c r="D6651" s="25">
        <v>14</v>
      </c>
      <c r="E6651" s="25">
        <v>6</v>
      </c>
      <c r="F6651" s="25">
        <v>2</v>
      </c>
      <c r="G6651" s="25">
        <v>0</v>
      </c>
      <c r="H6651" s="25">
        <v>2</v>
      </c>
    </row>
    <row r="6652" spans="1:8" s="16" customFormat="1" ht="15" customHeight="1" x14ac:dyDescent="0.2">
      <c r="A6652" s="200"/>
      <c r="B6652" s="196"/>
      <c r="C6652" s="23">
        <v>100</v>
      </c>
      <c r="D6652" s="24">
        <v>58.333333333333343</v>
      </c>
      <c r="E6652" s="24">
        <v>25</v>
      </c>
      <c r="F6652" s="24">
        <v>8.3333333333333321</v>
      </c>
      <c r="G6652" s="24">
        <v>0</v>
      </c>
      <c r="H6652" s="24">
        <v>8.3333333333333321</v>
      </c>
    </row>
    <row r="6653" spans="1:8" s="16" customFormat="1" ht="15" customHeight="1" x14ac:dyDescent="0.2">
      <c r="A6653" s="199" t="s">
        <v>341</v>
      </c>
      <c r="B6653" s="195" t="s">
        <v>342</v>
      </c>
      <c r="C6653" s="22">
        <v>55</v>
      </c>
      <c r="D6653" s="25">
        <v>31</v>
      </c>
      <c r="E6653" s="25">
        <v>17</v>
      </c>
      <c r="F6653" s="25">
        <v>1</v>
      </c>
      <c r="G6653" s="25">
        <v>0</v>
      </c>
      <c r="H6653" s="25">
        <v>6</v>
      </c>
    </row>
    <row r="6654" spans="1:8" s="16" customFormat="1" ht="15" customHeight="1" x14ac:dyDescent="0.2">
      <c r="A6654" s="200"/>
      <c r="B6654" s="196"/>
      <c r="C6654" s="23">
        <v>100</v>
      </c>
      <c r="D6654" s="24">
        <v>56.36363636363636</v>
      </c>
      <c r="E6654" s="24">
        <v>30.90909090909091</v>
      </c>
      <c r="F6654" s="24">
        <v>1.8181818181818179</v>
      </c>
      <c r="G6654" s="24">
        <v>0</v>
      </c>
      <c r="H6654" s="24">
        <v>10.909090909090908</v>
      </c>
    </row>
    <row r="6655" spans="1:8" s="16" customFormat="1" ht="15" customHeight="1" x14ac:dyDescent="0.2">
      <c r="A6655" s="200"/>
      <c r="B6655" s="195" t="s">
        <v>343</v>
      </c>
      <c r="C6655" s="22">
        <v>59</v>
      </c>
      <c r="D6655" s="25">
        <v>39</v>
      </c>
      <c r="E6655" s="25">
        <v>11</v>
      </c>
      <c r="F6655" s="25">
        <v>2</v>
      </c>
      <c r="G6655" s="25">
        <v>0</v>
      </c>
      <c r="H6655" s="25">
        <v>7</v>
      </c>
    </row>
    <row r="6656" spans="1:8" s="16" customFormat="1" ht="15" customHeight="1" x14ac:dyDescent="0.2">
      <c r="A6656" s="200"/>
      <c r="B6656" s="196"/>
      <c r="C6656" s="23">
        <v>100</v>
      </c>
      <c r="D6656" s="24">
        <v>66.101694915254242</v>
      </c>
      <c r="E6656" s="24">
        <v>18.64406779661017</v>
      </c>
      <c r="F6656" s="24">
        <v>3.3898305084745761</v>
      </c>
      <c r="G6656" s="24">
        <v>0</v>
      </c>
      <c r="H6656" s="24">
        <v>11.864406779661017</v>
      </c>
    </row>
    <row r="6657" spans="1:8" s="16" customFormat="1" ht="15" customHeight="1" x14ac:dyDescent="0.2">
      <c r="A6657" s="200"/>
      <c r="B6657" s="195" t="s">
        <v>344</v>
      </c>
      <c r="C6657" s="22">
        <v>16</v>
      </c>
      <c r="D6657" s="25">
        <v>13</v>
      </c>
      <c r="E6657" s="25">
        <v>2</v>
      </c>
      <c r="F6657" s="25">
        <v>0</v>
      </c>
      <c r="G6657" s="25">
        <v>0</v>
      </c>
      <c r="H6657" s="25">
        <v>1</v>
      </c>
    </row>
    <row r="6658" spans="1:8" s="16" customFormat="1" ht="15" customHeight="1" x14ac:dyDescent="0.2">
      <c r="A6658" s="200"/>
      <c r="B6658" s="196"/>
      <c r="C6658" s="23">
        <v>100</v>
      </c>
      <c r="D6658" s="24">
        <v>81.25</v>
      </c>
      <c r="E6658" s="24">
        <v>12.5</v>
      </c>
      <c r="F6658" s="24">
        <v>0</v>
      </c>
      <c r="G6658" s="24">
        <v>0</v>
      </c>
      <c r="H6658" s="24">
        <v>6.25</v>
      </c>
    </row>
    <row r="6659" spans="1:8" s="16" customFormat="1" ht="15" customHeight="1" x14ac:dyDescent="0.2">
      <c r="A6659" s="200"/>
      <c r="B6659" s="195" t="s">
        <v>345</v>
      </c>
      <c r="C6659" s="22">
        <v>6</v>
      </c>
      <c r="D6659" s="25">
        <v>5</v>
      </c>
      <c r="E6659" s="25">
        <v>0</v>
      </c>
      <c r="F6659" s="25">
        <v>0</v>
      </c>
      <c r="G6659" s="25">
        <v>0</v>
      </c>
      <c r="H6659" s="25">
        <v>1</v>
      </c>
    </row>
    <row r="6660" spans="1:8" s="16" customFormat="1" ht="15" customHeight="1" x14ac:dyDescent="0.2">
      <c r="A6660" s="200"/>
      <c r="B6660" s="196"/>
      <c r="C6660" s="23">
        <v>100</v>
      </c>
      <c r="D6660" s="24">
        <v>83.333333333333343</v>
      </c>
      <c r="E6660" s="24">
        <v>0</v>
      </c>
      <c r="F6660" s="24">
        <v>0</v>
      </c>
      <c r="G6660" s="24">
        <v>0</v>
      </c>
      <c r="H6660" s="24">
        <v>16.666666666666664</v>
      </c>
    </row>
    <row r="6661" spans="1:8" s="16" customFormat="1" ht="15" customHeight="1" x14ac:dyDescent="0.2">
      <c r="A6661" s="199" t="s">
        <v>346</v>
      </c>
      <c r="B6661" s="195" t="s">
        <v>347</v>
      </c>
      <c r="C6661" s="22">
        <v>59</v>
      </c>
      <c r="D6661" s="25">
        <v>42</v>
      </c>
      <c r="E6661" s="25">
        <v>10</v>
      </c>
      <c r="F6661" s="25">
        <v>2</v>
      </c>
      <c r="G6661" s="25">
        <v>0</v>
      </c>
      <c r="H6661" s="25">
        <v>5</v>
      </c>
    </row>
    <row r="6662" spans="1:8" s="16" customFormat="1" ht="15" customHeight="1" x14ac:dyDescent="0.2">
      <c r="A6662" s="200"/>
      <c r="B6662" s="196"/>
      <c r="C6662" s="23">
        <v>100</v>
      </c>
      <c r="D6662" s="24">
        <v>71.186440677966104</v>
      </c>
      <c r="E6662" s="24">
        <v>16.949152542372879</v>
      </c>
      <c r="F6662" s="24">
        <v>3.3898305084745761</v>
      </c>
      <c r="G6662" s="24">
        <v>0</v>
      </c>
      <c r="H6662" s="24">
        <v>8.4745762711864394</v>
      </c>
    </row>
    <row r="6663" spans="1:8" s="16" customFormat="1" ht="15" customHeight="1" x14ac:dyDescent="0.2">
      <c r="A6663" s="200"/>
      <c r="B6663" s="195" t="s">
        <v>348</v>
      </c>
      <c r="C6663" s="22">
        <v>16</v>
      </c>
      <c r="D6663" s="25">
        <v>7</v>
      </c>
      <c r="E6663" s="25">
        <v>7</v>
      </c>
      <c r="F6663" s="25">
        <v>0</v>
      </c>
      <c r="G6663" s="25">
        <v>0</v>
      </c>
      <c r="H6663" s="25">
        <v>2</v>
      </c>
    </row>
    <row r="6664" spans="1:8" s="16" customFormat="1" ht="15" customHeight="1" x14ac:dyDescent="0.2">
      <c r="A6664" s="200"/>
      <c r="B6664" s="196"/>
      <c r="C6664" s="23">
        <v>100</v>
      </c>
      <c r="D6664" s="24">
        <v>43.75</v>
      </c>
      <c r="E6664" s="24">
        <v>43.75</v>
      </c>
      <c r="F6664" s="24">
        <v>0</v>
      </c>
      <c r="G6664" s="24">
        <v>0</v>
      </c>
      <c r="H6664" s="24">
        <v>12.5</v>
      </c>
    </row>
    <row r="6665" spans="1:8" s="16" customFormat="1" ht="15" customHeight="1" x14ac:dyDescent="0.2">
      <c r="A6665" s="200"/>
      <c r="B6665" s="195" t="s">
        <v>349</v>
      </c>
      <c r="C6665" s="22">
        <v>41</v>
      </c>
      <c r="D6665" s="25">
        <v>27</v>
      </c>
      <c r="E6665" s="25">
        <v>9</v>
      </c>
      <c r="F6665" s="25">
        <v>0</v>
      </c>
      <c r="G6665" s="25">
        <v>0</v>
      </c>
      <c r="H6665" s="25">
        <v>5</v>
      </c>
    </row>
    <row r="6666" spans="1:8" s="16" customFormat="1" ht="15" customHeight="1" x14ac:dyDescent="0.2">
      <c r="A6666" s="200"/>
      <c r="B6666" s="196"/>
      <c r="C6666" s="23">
        <v>100</v>
      </c>
      <c r="D6666" s="24">
        <v>65.853658536585371</v>
      </c>
      <c r="E6666" s="24">
        <v>21.95121951219512</v>
      </c>
      <c r="F6666" s="24">
        <v>0</v>
      </c>
      <c r="G6666" s="24">
        <v>0</v>
      </c>
      <c r="H6666" s="24">
        <v>12.195121951219512</v>
      </c>
    </row>
    <row r="6667" spans="1:8" s="16" customFormat="1" ht="15" customHeight="1" x14ac:dyDescent="0.2">
      <c r="A6667" s="200"/>
      <c r="B6667" s="195" t="s">
        <v>350</v>
      </c>
      <c r="C6667" s="22">
        <v>5</v>
      </c>
      <c r="D6667" s="25">
        <v>1</v>
      </c>
      <c r="E6667" s="25">
        <v>2</v>
      </c>
      <c r="F6667" s="25">
        <v>1</v>
      </c>
      <c r="G6667" s="25">
        <v>0</v>
      </c>
      <c r="H6667" s="25">
        <v>1</v>
      </c>
    </row>
    <row r="6668" spans="1:8" s="16" customFormat="1" ht="15" customHeight="1" x14ac:dyDescent="0.2">
      <c r="A6668" s="200"/>
      <c r="B6668" s="196"/>
      <c r="C6668" s="23">
        <v>100</v>
      </c>
      <c r="D6668" s="24">
        <v>20</v>
      </c>
      <c r="E6668" s="24">
        <v>40</v>
      </c>
      <c r="F6668" s="24">
        <v>20</v>
      </c>
      <c r="G6668" s="24">
        <v>0</v>
      </c>
      <c r="H6668" s="24">
        <v>20</v>
      </c>
    </row>
    <row r="6669" spans="1:8" s="16" customFormat="1" ht="15" customHeight="1" x14ac:dyDescent="0.2">
      <c r="A6669" s="200"/>
      <c r="B6669" s="195" t="s">
        <v>351</v>
      </c>
      <c r="C6669" s="22">
        <v>3</v>
      </c>
      <c r="D6669" s="25">
        <v>3</v>
      </c>
      <c r="E6669" s="25">
        <v>0</v>
      </c>
      <c r="F6669" s="25">
        <v>0</v>
      </c>
      <c r="G6669" s="25">
        <v>0</v>
      </c>
      <c r="H6669" s="25">
        <v>0</v>
      </c>
    </row>
    <row r="6670" spans="1:8" s="16" customFormat="1" ht="15" customHeight="1" x14ac:dyDescent="0.2">
      <c r="A6670" s="200"/>
      <c r="B6670" s="196"/>
      <c r="C6670" s="23">
        <v>100</v>
      </c>
      <c r="D6670" s="24">
        <v>100</v>
      </c>
      <c r="E6670" s="24">
        <v>0</v>
      </c>
      <c r="F6670" s="24">
        <v>0</v>
      </c>
      <c r="G6670" s="24">
        <v>0</v>
      </c>
      <c r="H6670" s="24">
        <v>0</v>
      </c>
    </row>
    <row r="6671" spans="1:8" s="16" customFormat="1" ht="15" customHeight="1" x14ac:dyDescent="0.2">
      <c r="A6671" s="200"/>
      <c r="B6671" s="195" t="s">
        <v>352</v>
      </c>
      <c r="C6671" s="22">
        <v>6</v>
      </c>
      <c r="D6671" s="25">
        <v>4</v>
      </c>
      <c r="E6671" s="25">
        <v>1</v>
      </c>
      <c r="F6671" s="25">
        <v>0</v>
      </c>
      <c r="G6671" s="25">
        <v>0</v>
      </c>
      <c r="H6671" s="25">
        <v>1</v>
      </c>
    </row>
    <row r="6672" spans="1:8" s="16" customFormat="1" ht="15" customHeight="1" x14ac:dyDescent="0.2">
      <c r="A6672" s="200"/>
      <c r="B6672" s="196"/>
      <c r="C6672" s="23">
        <v>100</v>
      </c>
      <c r="D6672" s="24">
        <v>66.666666666666657</v>
      </c>
      <c r="E6672" s="24">
        <v>16.666666666666661</v>
      </c>
      <c r="F6672" s="24">
        <v>0</v>
      </c>
      <c r="G6672" s="24">
        <v>0</v>
      </c>
      <c r="H6672" s="24">
        <v>16.666666666666664</v>
      </c>
    </row>
    <row r="6673" spans="1:11" s="16" customFormat="1" ht="15" customHeight="1" x14ac:dyDescent="0.2">
      <c r="A6673" s="200"/>
      <c r="B6673" s="195" t="s">
        <v>353</v>
      </c>
      <c r="C6673" s="22">
        <v>6</v>
      </c>
      <c r="D6673" s="25">
        <v>4</v>
      </c>
      <c r="E6673" s="25">
        <v>1</v>
      </c>
      <c r="F6673" s="25">
        <v>0</v>
      </c>
      <c r="G6673" s="25">
        <v>0</v>
      </c>
      <c r="H6673" s="25">
        <v>1</v>
      </c>
    </row>
    <row r="6674" spans="1:11" s="16" customFormat="1" ht="15" customHeight="1" x14ac:dyDescent="0.2">
      <c r="A6674" s="200"/>
      <c r="B6674" s="196"/>
      <c r="C6674" s="23">
        <v>100</v>
      </c>
      <c r="D6674" s="24">
        <v>66.666666666666657</v>
      </c>
      <c r="E6674" s="24">
        <v>16.666666666666661</v>
      </c>
      <c r="F6674" s="24">
        <v>0</v>
      </c>
      <c r="G6674" s="24">
        <v>0</v>
      </c>
      <c r="H6674" s="24">
        <v>16.666666666666664</v>
      </c>
    </row>
    <row r="6675" spans="1:11" s="16" customFormat="1" ht="15" customHeight="1" x14ac:dyDescent="0.2">
      <c r="A6675" s="199" t="s">
        <v>354</v>
      </c>
      <c r="B6675" s="195" t="s">
        <v>355</v>
      </c>
      <c r="C6675" s="22">
        <v>16</v>
      </c>
      <c r="D6675" s="25">
        <v>13</v>
      </c>
      <c r="E6675" s="25">
        <v>2</v>
      </c>
      <c r="F6675" s="25">
        <v>0</v>
      </c>
      <c r="G6675" s="25">
        <v>0</v>
      </c>
      <c r="H6675" s="25">
        <v>1</v>
      </c>
    </row>
    <row r="6676" spans="1:11" s="16" customFormat="1" ht="15" customHeight="1" x14ac:dyDescent="0.2">
      <c r="A6676" s="200"/>
      <c r="B6676" s="196"/>
      <c r="C6676" s="23">
        <v>100</v>
      </c>
      <c r="D6676" s="24">
        <v>81.25</v>
      </c>
      <c r="E6676" s="24">
        <v>12.5</v>
      </c>
      <c r="F6676" s="24">
        <v>0</v>
      </c>
      <c r="G6676" s="24">
        <v>0</v>
      </c>
      <c r="H6676" s="24">
        <v>6.25</v>
      </c>
    </row>
    <row r="6677" spans="1:11" s="16" customFormat="1" ht="15" customHeight="1" x14ac:dyDescent="0.2">
      <c r="A6677" s="200"/>
      <c r="B6677" s="195" t="s">
        <v>356</v>
      </c>
      <c r="C6677" s="22">
        <v>39</v>
      </c>
      <c r="D6677" s="25">
        <v>32</v>
      </c>
      <c r="E6677" s="25">
        <v>4</v>
      </c>
      <c r="F6677" s="25">
        <v>0</v>
      </c>
      <c r="G6677" s="25">
        <v>0</v>
      </c>
      <c r="H6677" s="25">
        <v>3</v>
      </c>
    </row>
    <row r="6678" spans="1:11" s="16" customFormat="1" ht="15" customHeight="1" x14ac:dyDescent="0.2">
      <c r="A6678" s="200"/>
      <c r="B6678" s="196"/>
      <c r="C6678" s="23">
        <v>100</v>
      </c>
      <c r="D6678" s="24">
        <v>82.051282051282044</v>
      </c>
      <c r="E6678" s="24">
        <v>10.256410256410261</v>
      </c>
      <c r="F6678" s="24">
        <v>0</v>
      </c>
      <c r="G6678" s="24">
        <v>0</v>
      </c>
      <c r="H6678" s="24">
        <v>7.6923076923076925</v>
      </c>
    </row>
    <row r="6679" spans="1:11" s="16" customFormat="1" ht="15" customHeight="1" x14ac:dyDescent="0.2">
      <c r="A6679" s="200"/>
      <c r="B6679" s="195" t="s">
        <v>357</v>
      </c>
      <c r="C6679" s="22">
        <v>81</v>
      </c>
      <c r="D6679" s="25">
        <v>43</v>
      </c>
      <c r="E6679" s="25">
        <v>24</v>
      </c>
      <c r="F6679" s="25">
        <v>3</v>
      </c>
      <c r="G6679" s="25">
        <v>0</v>
      </c>
      <c r="H6679" s="25">
        <v>11</v>
      </c>
    </row>
    <row r="6680" spans="1:11" s="16" customFormat="1" ht="15" customHeight="1" x14ac:dyDescent="0.2">
      <c r="A6680" s="200"/>
      <c r="B6680" s="196"/>
      <c r="C6680" s="23">
        <v>100</v>
      </c>
      <c r="D6680" s="24">
        <v>53.086419753086417</v>
      </c>
      <c r="E6680" s="24">
        <v>29.62962962962963</v>
      </c>
      <c r="F6680" s="24">
        <v>3.7037037037037028</v>
      </c>
      <c r="G6680" s="24">
        <v>0</v>
      </c>
      <c r="H6680" s="24">
        <v>13.580246913580247</v>
      </c>
    </row>
    <row r="6681" spans="1:11" s="16" customFormat="1" ht="15" customHeight="1" x14ac:dyDescent="0.2">
      <c r="A6681" s="200"/>
      <c r="B6681" s="195" t="s">
        <v>326</v>
      </c>
      <c r="C6681" s="22">
        <v>0</v>
      </c>
      <c r="D6681" s="25">
        <v>0</v>
      </c>
      <c r="E6681" s="25">
        <v>0</v>
      </c>
      <c r="F6681" s="25">
        <v>0</v>
      </c>
      <c r="G6681" s="25">
        <v>0</v>
      </c>
      <c r="H6681" s="25">
        <v>0</v>
      </c>
    </row>
    <row r="6682" spans="1:11" s="16" customFormat="1" ht="15" customHeight="1" x14ac:dyDescent="0.2">
      <c r="A6682" s="204"/>
      <c r="B6682" s="196"/>
      <c r="C6682" s="23">
        <v>0</v>
      </c>
      <c r="D6682" s="24">
        <v>0</v>
      </c>
      <c r="E6682" s="24">
        <v>0</v>
      </c>
      <c r="F6682" s="24">
        <v>0</v>
      </c>
      <c r="G6682" s="24">
        <v>0</v>
      </c>
      <c r="H6682" s="24">
        <v>0</v>
      </c>
    </row>
    <row r="6683" spans="1:11" s="16" customFormat="1" ht="15" customHeight="1" x14ac:dyDescent="0.2">
      <c r="A6683" s="26"/>
      <c r="B6683" s="27"/>
      <c r="C6683" s="28"/>
      <c r="D6683" s="28"/>
      <c r="E6683" s="28"/>
      <c r="F6683" s="28"/>
      <c r="G6683" s="28"/>
      <c r="H6683" s="28"/>
    </row>
    <row r="6684" spans="1:11" s="16" customFormat="1" ht="15" customHeight="1" x14ac:dyDescent="0.2">
      <c r="A6684" s="145" t="s">
        <v>783</v>
      </c>
    </row>
    <row r="6685" spans="1:11" s="16" customFormat="1" ht="15" customHeight="1" x14ac:dyDescent="0.2"/>
    <row r="6686" spans="1:11" s="34" customFormat="1" ht="132" customHeight="1" x14ac:dyDescent="0.2">
      <c r="A6686" s="17"/>
      <c r="B6686" s="18"/>
      <c r="C6686" s="32" t="s">
        <v>278</v>
      </c>
      <c r="D6686" s="20" t="s">
        <v>784</v>
      </c>
      <c r="E6686" s="20" t="s">
        <v>785</v>
      </c>
      <c r="F6686" s="20" t="s">
        <v>786</v>
      </c>
      <c r="G6686" s="20" t="s">
        <v>787</v>
      </c>
      <c r="H6686" s="20" t="s">
        <v>788</v>
      </c>
      <c r="I6686" s="20" t="s">
        <v>789</v>
      </c>
      <c r="J6686" s="20" t="s">
        <v>790</v>
      </c>
      <c r="K6686" s="20" t="s">
        <v>326</v>
      </c>
    </row>
    <row r="6687" spans="1:11" s="16" customFormat="1" ht="15" customHeight="1" x14ac:dyDescent="0.2">
      <c r="A6687" s="201"/>
      <c r="B6687" s="206" t="s">
        <v>327</v>
      </c>
      <c r="C6687" s="22">
        <v>748</v>
      </c>
      <c r="D6687" s="22">
        <v>17</v>
      </c>
      <c r="E6687" s="22">
        <v>109</v>
      </c>
      <c r="F6687" s="22">
        <v>146</v>
      </c>
      <c r="G6687" s="22">
        <v>113</v>
      </c>
      <c r="H6687" s="22">
        <v>106</v>
      </c>
      <c r="I6687" s="22">
        <v>53</v>
      </c>
      <c r="J6687" s="22">
        <v>163</v>
      </c>
      <c r="K6687" s="22">
        <v>41</v>
      </c>
    </row>
    <row r="6688" spans="1:11" s="16" customFormat="1" ht="15" customHeight="1" x14ac:dyDescent="0.2">
      <c r="A6688" s="202"/>
      <c r="B6688" s="207"/>
      <c r="C6688" s="23">
        <v>100</v>
      </c>
      <c r="D6688" s="24">
        <v>2.2727272727272729</v>
      </c>
      <c r="E6688" s="24">
        <v>14.57219251336898</v>
      </c>
      <c r="F6688" s="24">
        <v>19.518716577540111</v>
      </c>
      <c r="G6688" s="24">
        <v>15.106951871657751</v>
      </c>
      <c r="H6688" s="24">
        <v>14.171122994652411</v>
      </c>
      <c r="I6688" s="24">
        <v>7.0855614973262044</v>
      </c>
      <c r="J6688" s="24">
        <v>21.791443850267381</v>
      </c>
      <c r="K6688" s="24">
        <v>5.4812834224598923</v>
      </c>
    </row>
    <row r="6689" spans="1:11" s="16" customFormat="1" ht="15" customHeight="1" x14ac:dyDescent="0.2">
      <c r="A6689" s="199" t="s">
        <v>328</v>
      </c>
      <c r="B6689" s="195" t="s">
        <v>329</v>
      </c>
      <c r="C6689" s="25">
        <v>221</v>
      </c>
      <c r="D6689" s="25">
        <v>6</v>
      </c>
      <c r="E6689" s="25">
        <v>45</v>
      </c>
      <c r="F6689" s="25">
        <v>44</v>
      </c>
      <c r="G6689" s="25">
        <v>27</v>
      </c>
      <c r="H6689" s="25">
        <v>27</v>
      </c>
      <c r="I6689" s="25">
        <v>12</v>
      </c>
      <c r="J6689" s="25">
        <v>50</v>
      </c>
      <c r="K6689" s="25">
        <v>10</v>
      </c>
    </row>
    <row r="6690" spans="1:11" s="16" customFormat="1" ht="15" customHeight="1" x14ac:dyDescent="0.2">
      <c r="A6690" s="200"/>
      <c r="B6690" s="196"/>
      <c r="C6690" s="23">
        <v>100</v>
      </c>
      <c r="D6690" s="24">
        <v>2.7149321266968331</v>
      </c>
      <c r="E6690" s="24">
        <v>20.36199095022624</v>
      </c>
      <c r="F6690" s="24">
        <v>19.909502262443439</v>
      </c>
      <c r="G6690" s="24">
        <v>12.217194570135749</v>
      </c>
      <c r="H6690" s="24">
        <v>12.217194570135749</v>
      </c>
      <c r="I6690" s="24">
        <v>5.4298642533936654</v>
      </c>
      <c r="J6690" s="24">
        <v>22.624434389140269</v>
      </c>
      <c r="K6690" s="24">
        <v>4.5248868778280542</v>
      </c>
    </row>
    <row r="6691" spans="1:11" s="16" customFormat="1" ht="15" customHeight="1" x14ac:dyDescent="0.2">
      <c r="A6691" s="200"/>
      <c r="B6691" s="195" t="s">
        <v>330</v>
      </c>
      <c r="C6691" s="25">
        <v>116</v>
      </c>
      <c r="D6691" s="25">
        <v>3</v>
      </c>
      <c r="E6691" s="25">
        <v>16</v>
      </c>
      <c r="F6691" s="25">
        <v>23</v>
      </c>
      <c r="G6691" s="25">
        <v>19</v>
      </c>
      <c r="H6691" s="25">
        <v>19</v>
      </c>
      <c r="I6691" s="25">
        <v>8</v>
      </c>
      <c r="J6691" s="25">
        <v>23</v>
      </c>
      <c r="K6691" s="25">
        <v>5</v>
      </c>
    </row>
    <row r="6692" spans="1:11" s="16" customFormat="1" ht="15" customHeight="1" x14ac:dyDescent="0.2">
      <c r="A6692" s="200"/>
      <c r="B6692" s="196"/>
      <c r="C6692" s="23">
        <v>100</v>
      </c>
      <c r="D6692" s="24">
        <v>2.5862068965517242</v>
      </c>
      <c r="E6692" s="24">
        <v>13.793103448275859</v>
      </c>
      <c r="F6692" s="24">
        <v>19.827586206896552</v>
      </c>
      <c r="G6692" s="24">
        <v>16.379310344827591</v>
      </c>
      <c r="H6692" s="24">
        <v>16.379310344827591</v>
      </c>
      <c r="I6692" s="24">
        <v>6.8965517241379306</v>
      </c>
      <c r="J6692" s="24">
        <v>19.827586206896552</v>
      </c>
      <c r="K6692" s="24">
        <v>4.3103448275862073</v>
      </c>
    </row>
    <row r="6693" spans="1:11" s="16" customFormat="1" ht="15" customHeight="1" x14ac:dyDescent="0.2">
      <c r="A6693" s="200"/>
      <c r="B6693" s="195" t="s">
        <v>331</v>
      </c>
      <c r="C6693" s="25">
        <v>49</v>
      </c>
      <c r="D6693" s="25">
        <v>1</v>
      </c>
      <c r="E6693" s="25">
        <v>6</v>
      </c>
      <c r="F6693" s="25">
        <v>10</v>
      </c>
      <c r="G6693" s="25">
        <v>10</v>
      </c>
      <c r="H6693" s="25">
        <v>6</v>
      </c>
      <c r="I6693" s="25">
        <v>2</v>
      </c>
      <c r="J6693" s="25">
        <v>12</v>
      </c>
      <c r="K6693" s="25">
        <v>2</v>
      </c>
    </row>
    <row r="6694" spans="1:11" s="16" customFormat="1" ht="15" customHeight="1" x14ac:dyDescent="0.2">
      <c r="A6694" s="200"/>
      <c r="B6694" s="196"/>
      <c r="C6694" s="23">
        <v>100</v>
      </c>
      <c r="D6694" s="24">
        <v>2.0408163265306118</v>
      </c>
      <c r="E6694" s="24">
        <v>12.244897959183669</v>
      </c>
      <c r="F6694" s="24">
        <v>20.408163265306118</v>
      </c>
      <c r="G6694" s="24">
        <v>20.408163265306118</v>
      </c>
      <c r="H6694" s="24">
        <v>12.244897959183669</v>
      </c>
      <c r="I6694" s="24">
        <v>4.0816326530612246</v>
      </c>
      <c r="J6694" s="24">
        <v>24.489795918367349</v>
      </c>
      <c r="K6694" s="24">
        <v>4.0816326530612246</v>
      </c>
    </row>
    <row r="6695" spans="1:11" s="16" customFormat="1" ht="15" customHeight="1" x14ac:dyDescent="0.2">
      <c r="A6695" s="200"/>
      <c r="B6695" s="195" t="s">
        <v>332</v>
      </c>
      <c r="C6695" s="25">
        <v>85</v>
      </c>
      <c r="D6695" s="25">
        <v>1</v>
      </c>
      <c r="E6695" s="25">
        <v>12</v>
      </c>
      <c r="F6695" s="25">
        <v>23</v>
      </c>
      <c r="G6695" s="25">
        <v>17</v>
      </c>
      <c r="H6695" s="25">
        <v>9</v>
      </c>
      <c r="I6695" s="25">
        <v>3</v>
      </c>
      <c r="J6695" s="25">
        <v>12</v>
      </c>
      <c r="K6695" s="25">
        <v>8</v>
      </c>
    </row>
    <row r="6696" spans="1:11" s="16" customFormat="1" ht="15" customHeight="1" x14ac:dyDescent="0.2">
      <c r="A6696" s="200"/>
      <c r="B6696" s="196"/>
      <c r="C6696" s="23">
        <v>100</v>
      </c>
      <c r="D6696" s="24">
        <v>1.1764705882352939</v>
      </c>
      <c r="E6696" s="24">
        <v>14.117647058823531</v>
      </c>
      <c r="F6696" s="24">
        <v>27.058823529411761</v>
      </c>
      <c r="G6696" s="24">
        <v>20</v>
      </c>
      <c r="H6696" s="24">
        <v>10.58823529411765</v>
      </c>
      <c r="I6696" s="24">
        <v>3.5294117647058818</v>
      </c>
      <c r="J6696" s="24">
        <v>14.117647058823531</v>
      </c>
      <c r="K6696" s="24">
        <v>9.4117647058823533</v>
      </c>
    </row>
    <row r="6697" spans="1:11" s="16" customFormat="1" ht="15" customHeight="1" x14ac:dyDescent="0.2">
      <c r="A6697" s="200"/>
      <c r="B6697" s="195" t="s">
        <v>333</v>
      </c>
      <c r="C6697" s="25">
        <v>88</v>
      </c>
      <c r="D6697" s="25">
        <v>5</v>
      </c>
      <c r="E6697" s="25">
        <v>10</v>
      </c>
      <c r="F6697" s="25">
        <v>14</v>
      </c>
      <c r="G6697" s="25">
        <v>17</v>
      </c>
      <c r="H6697" s="25">
        <v>7</v>
      </c>
      <c r="I6697" s="25">
        <v>5</v>
      </c>
      <c r="J6697" s="25">
        <v>25</v>
      </c>
      <c r="K6697" s="25">
        <v>5</v>
      </c>
    </row>
    <row r="6698" spans="1:11" s="16" customFormat="1" ht="15" customHeight="1" x14ac:dyDescent="0.2">
      <c r="A6698" s="200"/>
      <c r="B6698" s="196"/>
      <c r="C6698" s="23">
        <v>100</v>
      </c>
      <c r="D6698" s="24">
        <v>5.6818181818181817</v>
      </c>
      <c r="E6698" s="24">
        <v>11.36363636363636</v>
      </c>
      <c r="F6698" s="24">
        <v>15.90909090909091</v>
      </c>
      <c r="G6698" s="24">
        <v>19.31818181818182</v>
      </c>
      <c r="H6698" s="24">
        <v>7.9545454545454541</v>
      </c>
      <c r="I6698" s="24">
        <v>5.6818181818181817</v>
      </c>
      <c r="J6698" s="24">
        <v>28.40909090909091</v>
      </c>
      <c r="K6698" s="24">
        <v>5.6818181818181817</v>
      </c>
    </row>
    <row r="6699" spans="1:11" s="16" customFormat="1" ht="15" customHeight="1" x14ac:dyDescent="0.2">
      <c r="A6699" s="200"/>
      <c r="B6699" s="195" t="s">
        <v>334</v>
      </c>
      <c r="C6699" s="25">
        <v>99</v>
      </c>
      <c r="D6699" s="25">
        <v>0</v>
      </c>
      <c r="E6699" s="25">
        <v>16</v>
      </c>
      <c r="F6699" s="25">
        <v>22</v>
      </c>
      <c r="G6699" s="25">
        <v>12</v>
      </c>
      <c r="H6699" s="25">
        <v>17</v>
      </c>
      <c r="I6699" s="25">
        <v>6</v>
      </c>
      <c r="J6699" s="25">
        <v>17</v>
      </c>
      <c r="K6699" s="25">
        <v>9</v>
      </c>
    </row>
    <row r="6700" spans="1:11" s="16" customFormat="1" ht="15" customHeight="1" x14ac:dyDescent="0.2">
      <c r="A6700" s="200"/>
      <c r="B6700" s="196"/>
      <c r="C6700" s="23">
        <v>100</v>
      </c>
      <c r="D6700" s="24">
        <v>0</v>
      </c>
      <c r="E6700" s="24">
        <v>16.161616161616159</v>
      </c>
      <c r="F6700" s="24">
        <v>22.222222222222221</v>
      </c>
      <c r="G6700" s="24">
        <v>12.121212121212119</v>
      </c>
      <c r="H6700" s="24">
        <v>17.171717171717169</v>
      </c>
      <c r="I6700" s="24">
        <v>6.0606060606060614</v>
      </c>
      <c r="J6700" s="24">
        <v>17.171717171717169</v>
      </c>
      <c r="K6700" s="24">
        <v>9.0909090909090917</v>
      </c>
    </row>
    <row r="6701" spans="1:11" s="16" customFormat="1" ht="15" customHeight="1" x14ac:dyDescent="0.2">
      <c r="A6701" s="200"/>
      <c r="B6701" s="195" t="s">
        <v>335</v>
      </c>
      <c r="C6701" s="25">
        <v>90</v>
      </c>
      <c r="D6701" s="25">
        <v>1</v>
      </c>
      <c r="E6701" s="25">
        <v>4</v>
      </c>
      <c r="F6701" s="25">
        <v>10</v>
      </c>
      <c r="G6701" s="25">
        <v>11</v>
      </c>
      <c r="H6701" s="25">
        <v>21</v>
      </c>
      <c r="I6701" s="25">
        <v>17</v>
      </c>
      <c r="J6701" s="25">
        <v>24</v>
      </c>
      <c r="K6701" s="25">
        <v>2</v>
      </c>
    </row>
    <row r="6702" spans="1:11" s="16" customFormat="1" ht="15" customHeight="1" x14ac:dyDescent="0.2">
      <c r="A6702" s="204"/>
      <c r="B6702" s="196"/>
      <c r="C6702" s="23">
        <v>100</v>
      </c>
      <c r="D6702" s="24">
        <v>1.1111111111111109</v>
      </c>
      <c r="E6702" s="24">
        <v>4.4444444444444446</v>
      </c>
      <c r="F6702" s="24">
        <v>11.111111111111111</v>
      </c>
      <c r="G6702" s="24">
        <v>12.22222222222222</v>
      </c>
      <c r="H6702" s="24">
        <v>23.333333333333329</v>
      </c>
      <c r="I6702" s="24">
        <v>18.888888888888889</v>
      </c>
      <c r="J6702" s="24">
        <v>26.666666666666671</v>
      </c>
      <c r="K6702" s="24">
        <v>2.2222222222222219</v>
      </c>
    </row>
    <row r="6703" spans="1:11" s="16" customFormat="1" ht="15" customHeight="1" x14ac:dyDescent="0.2">
      <c r="A6703" s="203" t="s">
        <v>336</v>
      </c>
      <c r="B6703" s="195" t="s">
        <v>337</v>
      </c>
      <c r="C6703" s="25">
        <v>226</v>
      </c>
      <c r="D6703" s="25">
        <v>2</v>
      </c>
      <c r="E6703" s="25">
        <v>43</v>
      </c>
      <c r="F6703" s="25">
        <v>48</v>
      </c>
      <c r="G6703" s="25">
        <v>38</v>
      </c>
      <c r="H6703" s="25">
        <v>28</v>
      </c>
      <c r="I6703" s="25">
        <v>9</v>
      </c>
      <c r="J6703" s="25">
        <v>44</v>
      </c>
      <c r="K6703" s="25">
        <v>14</v>
      </c>
    </row>
    <row r="6704" spans="1:11" s="16" customFormat="1" ht="15" customHeight="1" x14ac:dyDescent="0.2">
      <c r="A6704" s="200"/>
      <c r="B6704" s="196"/>
      <c r="C6704" s="23">
        <v>100</v>
      </c>
      <c r="D6704" s="24">
        <v>0.88495575221238942</v>
      </c>
      <c r="E6704" s="24">
        <v>19.026548672566371</v>
      </c>
      <c r="F6704" s="24">
        <v>21.23893805309735</v>
      </c>
      <c r="G6704" s="24">
        <v>16.814159292035399</v>
      </c>
      <c r="H6704" s="24">
        <v>12.389380530973449</v>
      </c>
      <c r="I6704" s="24">
        <v>3.9823008849557522</v>
      </c>
      <c r="J6704" s="24">
        <v>19.46902654867257</v>
      </c>
      <c r="K6704" s="24">
        <v>6.1946902654867264</v>
      </c>
    </row>
    <row r="6705" spans="1:11" s="16" customFormat="1" ht="15" customHeight="1" x14ac:dyDescent="0.2">
      <c r="A6705" s="200"/>
      <c r="B6705" s="195" t="s">
        <v>338</v>
      </c>
      <c r="C6705" s="25">
        <v>81</v>
      </c>
      <c r="D6705" s="25">
        <v>0</v>
      </c>
      <c r="E6705" s="25">
        <v>9</v>
      </c>
      <c r="F6705" s="25">
        <v>20</v>
      </c>
      <c r="G6705" s="25">
        <v>9</v>
      </c>
      <c r="H6705" s="25">
        <v>13</v>
      </c>
      <c r="I6705" s="25">
        <v>8</v>
      </c>
      <c r="J6705" s="25">
        <v>16</v>
      </c>
      <c r="K6705" s="25">
        <v>6</v>
      </c>
    </row>
    <row r="6706" spans="1:11" s="16" customFormat="1" ht="15" customHeight="1" x14ac:dyDescent="0.2">
      <c r="A6706" s="200"/>
      <c r="B6706" s="196"/>
      <c r="C6706" s="23">
        <v>100</v>
      </c>
      <c r="D6706" s="24">
        <v>0</v>
      </c>
      <c r="E6706" s="24">
        <v>11.111111111111111</v>
      </c>
      <c r="F6706" s="24">
        <v>24.691358024691361</v>
      </c>
      <c r="G6706" s="24">
        <v>11.111111111111111</v>
      </c>
      <c r="H6706" s="24">
        <v>16.049382716049379</v>
      </c>
      <c r="I6706" s="24">
        <v>9.8765432098765427</v>
      </c>
      <c r="J6706" s="24">
        <v>19.753086419753089</v>
      </c>
      <c r="K6706" s="24">
        <v>7.4074074074074074</v>
      </c>
    </row>
    <row r="6707" spans="1:11" s="16" customFormat="1" ht="15" customHeight="1" x14ac:dyDescent="0.2">
      <c r="A6707" s="200"/>
      <c r="B6707" s="195" t="s">
        <v>339</v>
      </c>
      <c r="C6707" s="25">
        <v>9</v>
      </c>
      <c r="D6707" s="25">
        <v>2</v>
      </c>
      <c r="E6707" s="25">
        <v>2</v>
      </c>
      <c r="F6707" s="25">
        <v>3</v>
      </c>
      <c r="G6707" s="25">
        <v>1</v>
      </c>
      <c r="H6707" s="25">
        <v>0</v>
      </c>
      <c r="I6707" s="25">
        <v>0</v>
      </c>
      <c r="J6707" s="25">
        <v>1</v>
      </c>
      <c r="K6707" s="25">
        <v>0</v>
      </c>
    </row>
    <row r="6708" spans="1:11" s="16" customFormat="1" ht="15" customHeight="1" x14ac:dyDescent="0.2">
      <c r="A6708" s="200"/>
      <c r="B6708" s="196"/>
      <c r="C6708" s="23">
        <v>100</v>
      </c>
      <c r="D6708" s="24">
        <v>22.222222222222221</v>
      </c>
      <c r="E6708" s="24">
        <v>22.222222222222221</v>
      </c>
      <c r="F6708" s="24">
        <v>33.333333333333329</v>
      </c>
      <c r="G6708" s="24">
        <v>11.111111111111111</v>
      </c>
      <c r="H6708" s="24">
        <v>0</v>
      </c>
      <c r="I6708" s="24">
        <v>0</v>
      </c>
      <c r="J6708" s="24">
        <v>11.111111111111111</v>
      </c>
      <c r="K6708" s="24">
        <v>0</v>
      </c>
    </row>
    <row r="6709" spans="1:11" s="16" customFormat="1" ht="15" customHeight="1" x14ac:dyDescent="0.2">
      <c r="A6709" s="200"/>
      <c r="B6709" s="195" t="s">
        <v>340</v>
      </c>
      <c r="C6709" s="25">
        <v>432</v>
      </c>
      <c r="D6709" s="25">
        <v>13</v>
      </c>
      <c r="E6709" s="25">
        <v>55</v>
      </c>
      <c r="F6709" s="25">
        <v>75</v>
      </c>
      <c r="G6709" s="25">
        <v>65</v>
      </c>
      <c r="H6709" s="25">
        <v>65</v>
      </c>
      <c r="I6709" s="25">
        <v>36</v>
      </c>
      <c r="J6709" s="25">
        <v>102</v>
      </c>
      <c r="K6709" s="25">
        <v>21</v>
      </c>
    </row>
    <row r="6710" spans="1:11" s="16" customFormat="1" ht="15" customHeight="1" x14ac:dyDescent="0.2">
      <c r="A6710" s="200"/>
      <c r="B6710" s="196"/>
      <c r="C6710" s="23">
        <v>100</v>
      </c>
      <c r="D6710" s="24">
        <v>3.0092592592592591</v>
      </c>
      <c r="E6710" s="24">
        <v>12.731481481481479</v>
      </c>
      <c r="F6710" s="24">
        <v>17.361111111111111</v>
      </c>
      <c r="G6710" s="24">
        <v>15.046296296296299</v>
      </c>
      <c r="H6710" s="24">
        <v>15.046296296296299</v>
      </c>
      <c r="I6710" s="24">
        <v>8.3333333333333321</v>
      </c>
      <c r="J6710" s="24">
        <v>23.611111111111111</v>
      </c>
      <c r="K6710" s="24">
        <v>4.8611111111111116</v>
      </c>
    </row>
    <row r="6711" spans="1:11" s="16" customFormat="1" ht="15" customHeight="1" x14ac:dyDescent="0.2">
      <c r="A6711" s="199" t="s">
        <v>341</v>
      </c>
      <c r="B6711" s="195" t="s">
        <v>342</v>
      </c>
      <c r="C6711" s="25">
        <v>416</v>
      </c>
      <c r="D6711" s="25">
        <v>5</v>
      </c>
      <c r="E6711" s="25">
        <v>48</v>
      </c>
      <c r="F6711" s="25">
        <v>66</v>
      </c>
      <c r="G6711" s="25">
        <v>66</v>
      </c>
      <c r="H6711" s="25">
        <v>66</v>
      </c>
      <c r="I6711" s="25">
        <v>39</v>
      </c>
      <c r="J6711" s="25">
        <v>102</v>
      </c>
      <c r="K6711" s="25">
        <v>24</v>
      </c>
    </row>
    <row r="6712" spans="1:11" s="16" customFormat="1" ht="15" customHeight="1" x14ac:dyDescent="0.2">
      <c r="A6712" s="200"/>
      <c r="B6712" s="196"/>
      <c r="C6712" s="23">
        <v>100</v>
      </c>
      <c r="D6712" s="24">
        <v>1.2019230769230771</v>
      </c>
      <c r="E6712" s="24">
        <v>11.53846153846154</v>
      </c>
      <c r="F6712" s="24">
        <v>15.86538461538461</v>
      </c>
      <c r="G6712" s="24">
        <v>15.86538461538461</v>
      </c>
      <c r="H6712" s="24">
        <v>15.86538461538461</v>
      </c>
      <c r="I6712" s="24">
        <v>9.375</v>
      </c>
      <c r="J6712" s="24">
        <v>24.51923076923077</v>
      </c>
      <c r="K6712" s="24">
        <v>5.7692307692307692</v>
      </c>
    </row>
    <row r="6713" spans="1:11" s="16" customFormat="1" ht="15" customHeight="1" x14ac:dyDescent="0.2">
      <c r="A6713" s="200"/>
      <c r="B6713" s="195" t="s">
        <v>343</v>
      </c>
      <c r="C6713" s="25">
        <v>259</v>
      </c>
      <c r="D6713" s="25">
        <v>6</v>
      </c>
      <c r="E6713" s="25">
        <v>39</v>
      </c>
      <c r="F6713" s="25">
        <v>63</v>
      </c>
      <c r="G6713" s="25">
        <v>38</v>
      </c>
      <c r="H6713" s="25">
        <v>37</v>
      </c>
      <c r="I6713" s="25">
        <v>13</v>
      </c>
      <c r="J6713" s="25">
        <v>48</v>
      </c>
      <c r="K6713" s="25">
        <v>15</v>
      </c>
    </row>
    <row r="6714" spans="1:11" s="16" customFormat="1" ht="15" customHeight="1" x14ac:dyDescent="0.2">
      <c r="A6714" s="200"/>
      <c r="B6714" s="196"/>
      <c r="C6714" s="23">
        <v>100</v>
      </c>
      <c r="D6714" s="24">
        <v>2.316602316602316</v>
      </c>
      <c r="E6714" s="24">
        <v>15.057915057915061</v>
      </c>
      <c r="F6714" s="24">
        <v>24.32432432432433</v>
      </c>
      <c r="G6714" s="24">
        <v>14.671814671814669</v>
      </c>
      <c r="H6714" s="24">
        <v>14.285714285714279</v>
      </c>
      <c r="I6714" s="24">
        <v>5.019305019305019</v>
      </c>
      <c r="J6714" s="24">
        <v>18.532818532818531</v>
      </c>
      <c r="K6714" s="24">
        <v>5.7915057915057906</v>
      </c>
    </row>
    <row r="6715" spans="1:11" s="16" customFormat="1" ht="15" customHeight="1" x14ac:dyDescent="0.2">
      <c r="A6715" s="200"/>
      <c r="B6715" s="195" t="s">
        <v>344</v>
      </c>
      <c r="C6715" s="25">
        <v>56</v>
      </c>
      <c r="D6715" s="25">
        <v>5</v>
      </c>
      <c r="E6715" s="25">
        <v>17</v>
      </c>
      <c r="F6715" s="25">
        <v>12</v>
      </c>
      <c r="G6715" s="25">
        <v>8</v>
      </c>
      <c r="H6715" s="25">
        <v>2</v>
      </c>
      <c r="I6715" s="25">
        <v>1</v>
      </c>
      <c r="J6715" s="25">
        <v>9</v>
      </c>
      <c r="K6715" s="25">
        <v>2</v>
      </c>
    </row>
    <row r="6716" spans="1:11" s="16" customFormat="1" ht="15" customHeight="1" x14ac:dyDescent="0.2">
      <c r="A6716" s="200"/>
      <c r="B6716" s="196"/>
      <c r="C6716" s="23">
        <v>100</v>
      </c>
      <c r="D6716" s="24">
        <v>8.9285714285714288</v>
      </c>
      <c r="E6716" s="24">
        <v>30.357142857142851</v>
      </c>
      <c r="F6716" s="24">
        <v>21.428571428571431</v>
      </c>
      <c r="G6716" s="24">
        <v>14.285714285714279</v>
      </c>
      <c r="H6716" s="24">
        <v>3.5714285714285712</v>
      </c>
      <c r="I6716" s="24">
        <v>1.785714285714286</v>
      </c>
      <c r="J6716" s="24">
        <v>16.071428571428569</v>
      </c>
      <c r="K6716" s="24">
        <v>3.5714285714285712</v>
      </c>
    </row>
    <row r="6717" spans="1:11" s="16" customFormat="1" ht="15" customHeight="1" x14ac:dyDescent="0.2">
      <c r="A6717" s="200"/>
      <c r="B6717" s="195" t="s">
        <v>345</v>
      </c>
      <c r="C6717" s="25">
        <v>17</v>
      </c>
      <c r="D6717" s="25">
        <v>1</v>
      </c>
      <c r="E6717" s="25">
        <v>5</v>
      </c>
      <c r="F6717" s="25">
        <v>5</v>
      </c>
      <c r="G6717" s="25">
        <v>1</v>
      </c>
      <c r="H6717" s="25">
        <v>1</v>
      </c>
      <c r="I6717" s="25">
        <v>0</v>
      </c>
      <c r="J6717" s="25">
        <v>4</v>
      </c>
      <c r="K6717" s="25">
        <v>0</v>
      </c>
    </row>
    <row r="6718" spans="1:11" s="16" customFormat="1" ht="15" customHeight="1" x14ac:dyDescent="0.2">
      <c r="A6718" s="200"/>
      <c r="B6718" s="196"/>
      <c r="C6718" s="23">
        <v>100</v>
      </c>
      <c r="D6718" s="24">
        <v>5.8823529411764701</v>
      </c>
      <c r="E6718" s="24">
        <v>29.411764705882359</v>
      </c>
      <c r="F6718" s="24">
        <v>29.411764705882359</v>
      </c>
      <c r="G6718" s="24">
        <v>5.8823529411764701</v>
      </c>
      <c r="H6718" s="24">
        <v>5.8823529411764701</v>
      </c>
      <c r="I6718" s="24">
        <v>0</v>
      </c>
      <c r="J6718" s="24">
        <v>23.52941176470588</v>
      </c>
      <c r="K6718" s="24">
        <v>0</v>
      </c>
    </row>
    <row r="6719" spans="1:11" s="16" customFormat="1" ht="15" customHeight="1" x14ac:dyDescent="0.2">
      <c r="A6719" s="199" t="s">
        <v>346</v>
      </c>
      <c r="B6719" s="195" t="s">
        <v>347</v>
      </c>
      <c r="C6719" s="25">
        <v>215</v>
      </c>
      <c r="D6719" s="25">
        <v>3</v>
      </c>
      <c r="E6719" s="25">
        <v>36</v>
      </c>
      <c r="F6719" s="25">
        <v>50</v>
      </c>
      <c r="G6719" s="25">
        <v>28</v>
      </c>
      <c r="H6719" s="25">
        <v>29</v>
      </c>
      <c r="I6719" s="25">
        <v>13</v>
      </c>
      <c r="J6719" s="25">
        <v>44</v>
      </c>
      <c r="K6719" s="25">
        <v>12</v>
      </c>
    </row>
    <row r="6720" spans="1:11" s="16" customFormat="1" ht="15" customHeight="1" x14ac:dyDescent="0.2">
      <c r="A6720" s="200"/>
      <c r="B6720" s="196"/>
      <c r="C6720" s="23">
        <v>100</v>
      </c>
      <c r="D6720" s="24">
        <v>1.3953488372093019</v>
      </c>
      <c r="E6720" s="24">
        <v>16.744186046511629</v>
      </c>
      <c r="F6720" s="24">
        <v>23.255813953488371</v>
      </c>
      <c r="G6720" s="24">
        <v>13.02325581395349</v>
      </c>
      <c r="H6720" s="24">
        <v>13.48837209302326</v>
      </c>
      <c r="I6720" s="24">
        <v>6.0465116279069768</v>
      </c>
      <c r="J6720" s="24">
        <v>20.465116279069768</v>
      </c>
      <c r="K6720" s="24">
        <v>5.5813953488372086</v>
      </c>
    </row>
    <row r="6721" spans="1:11" s="16" customFormat="1" ht="15" customHeight="1" x14ac:dyDescent="0.2">
      <c r="A6721" s="200"/>
      <c r="B6721" s="195" t="s">
        <v>348</v>
      </c>
      <c r="C6721" s="25">
        <v>195</v>
      </c>
      <c r="D6721" s="25">
        <v>4</v>
      </c>
      <c r="E6721" s="25">
        <v>14</v>
      </c>
      <c r="F6721" s="25">
        <v>31</v>
      </c>
      <c r="G6721" s="25">
        <v>28</v>
      </c>
      <c r="H6721" s="25">
        <v>37</v>
      </c>
      <c r="I6721" s="25">
        <v>23</v>
      </c>
      <c r="J6721" s="25">
        <v>43</v>
      </c>
      <c r="K6721" s="25">
        <v>15</v>
      </c>
    </row>
    <row r="6722" spans="1:11" s="16" customFormat="1" ht="15" customHeight="1" x14ac:dyDescent="0.2">
      <c r="A6722" s="200"/>
      <c r="B6722" s="196"/>
      <c r="C6722" s="23">
        <v>100</v>
      </c>
      <c r="D6722" s="24">
        <v>2.0512820512820511</v>
      </c>
      <c r="E6722" s="24">
        <v>7.1794871794871788</v>
      </c>
      <c r="F6722" s="24">
        <v>15.8974358974359</v>
      </c>
      <c r="G6722" s="24">
        <v>14.358974358974359</v>
      </c>
      <c r="H6722" s="24">
        <v>18.974358974358971</v>
      </c>
      <c r="I6722" s="24">
        <v>11.79487179487179</v>
      </c>
      <c r="J6722" s="24">
        <v>22.051282051282051</v>
      </c>
      <c r="K6722" s="24">
        <v>7.6923076923076934</v>
      </c>
    </row>
    <row r="6723" spans="1:11" s="16" customFormat="1" ht="15" customHeight="1" x14ac:dyDescent="0.2">
      <c r="A6723" s="200"/>
      <c r="B6723" s="195" t="s">
        <v>349</v>
      </c>
      <c r="C6723" s="25">
        <v>176</v>
      </c>
      <c r="D6723" s="25">
        <v>5</v>
      </c>
      <c r="E6723" s="25">
        <v>34</v>
      </c>
      <c r="F6723" s="25">
        <v>41</v>
      </c>
      <c r="G6723" s="25">
        <v>37</v>
      </c>
      <c r="H6723" s="25">
        <v>14</v>
      </c>
      <c r="I6723" s="25">
        <v>4</v>
      </c>
      <c r="J6723" s="25">
        <v>33</v>
      </c>
      <c r="K6723" s="25">
        <v>8</v>
      </c>
    </row>
    <row r="6724" spans="1:11" s="16" customFormat="1" ht="15" customHeight="1" x14ac:dyDescent="0.2">
      <c r="A6724" s="200"/>
      <c r="B6724" s="196"/>
      <c r="C6724" s="23">
        <v>100</v>
      </c>
      <c r="D6724" s="24">
        <v>2.8409090909090908</v>
      </c>
      <c r="E6724" s="24">
        <v>19.31818181818182</v>
      </c>
      <c r="F6724" s="24">
        <v>23.29545454545454</v>
      </c>
      <c r="G6724" s="24">
        <v>21.02272727272727</v>
      </c>
      <c r="H6724" s="24">
        <v>7.9545454545454541</v>
      </c>
      <c r="I6724" s="24">
        <v>2.2727272727272729</v>
      </c>
      <c r="J6724" s="24">
        <v>18.75</v>
      </c>
      <c r="K6724" s="24">
        <v>4.5454545454545459</v>
      </c>
    </row>
    <row r="6725" spans="1:11" s="16" customFormat="1" ht="15" customHeight="1" x14ac:dyDescent="0.2">
      <c r="A6725" s="200"/>
      <c r="B6725" s="195" t="s">
        <v>350</v>
      </c>
      <c r="C6725" s="25">
        <v>53</v>
      </c>
      <c r="D6725" s="25">
        <v>1</v>
      </c>
      <c r="E6725" s="25">
        <v>7</v>
      </c>
      <c r="F6725" s="25">
        <v>8</v>
      </c>
      <c r="G6725" s="25">
        <v>11</v>
      </c>
      <c r="H6725" s="25">
        <v>8</v>
      </c>
      <c r="I6725" s="25">
        <v>4</v>
      </c>
      <c r="J6725" s="25">
        <v>13</v>
      </c>
      <c r="K6725" s="25">
        <v>1</v>
      </c>
    </row>
    <row r="6726" spans="1:11" s="16" customFormat="1" ht="15" customHeight="1" x14ac:dyDescent="0.2">
      <c r="A6726" s="200"/>
      <c r="B6726" s="196"/>
      <c r="C6726" s="23">
        <v>100</v>
      </c>
      <c r="D6726" s="24">
        <v>1.8867924528301889</v>
      </c>
      <c r="E6726" s="24">
        <v>13.20754716981132</v>
      </c>
      <c r="F6726" s="24">
        <v>15.09433962264151</v>
      </c>
      <c r="G6726" s="24">
        <v>20.754716981132081</v>
      </c>
      <c r="H6726" s="24">
        <v>15.09433962264151</v>
      </c>
      <c r="I6726" s="24">
        <v>7.5471698113207548</v>
      </c>
      <c r="J6726" s="24">
        <v>24.528301886792448</v>
      </c>
      <c r="K6726" s="24">
        <v>1.8867924528301889</v>
      </c>
    </row>
    <row r="6727" spans="1:11" s="16" customFormat="1" ht="15" customHeight="1" x14ac:dyDescent="0.2">
      <c r="A6727" s="200"/>
      <c r="B6727" s="195" t="s">
        <v>351</v>
      </c>
      <c r="C6727" s="25">
        <v>22</v>
      </c>
      <c r="D6727" s="25">
        <v>0</v>
      </c>
      <c r="E6727" s="25">
        <v>8</v>
      </c>
      <c r="F6727" s="25">
        <v>3</v>
      </c>
      <c r="G6727" s="25">
        <v>0</v>
      </c>
      <c r="H6727" s="25">
        <v>2</v>
      </c>
      <c r="I6727" s="25">
        <v>0</v>
      </c>
      <c r="J6727" s="25">
        <v>8</v>
      </c>
      <c r="K6727" s="25">
        <v>1</v>
      </c>
    </row>
    <row r="6728" spans="1:11" s="16" customFormat="1" ht="15" customHeight="1" x14ac:dyDescent="0.2">
      <c r="A6728" s="200"/>
      <c r="B6728" s="196"/>
      <c r="C6728" s="23">
        <v>100</v>
      </c>
      <c r="D6728" s="24">
        <v>0</v>
      </c>
      <c r="E6728" s="24">
        <v>36.363636363636367</v>
      </c>
      <c r="F6728" s="24">
        <v>13.63636363636363</v>
      </c>
      <c r="G6728" s="24">
        <v>0</v>
      </c>
      <c r="H6728" s="24">
        <v>9.0909090909090917</v>
      </c>
      <c r="I6728" s="24">
        <v>0</v>
      </c>
      <c r="J6728" s="24">
        <v>36.363636363636367</v>
      </c>
      <c r="K6728" s="24">
        <v>4.5454545454545459</v>
      </c>
    </row>
    <row r="6729" spans="1:11" s="16" customFormat="1" ht="15" customHeight="1" x14ac:dyDescent="0.2">
      <c r="A6729" s="200"/>
      <c r="B6729" s="195" t="s">
        <v>352</v>
      </c>
      <c r="C6729" s="25">
        <v>33</v>
      </c>
      <c r="D6729" s="25">
        <v>2</v>
      </c>
      <c r="E6729" s="25">
        <v>7</v>
      </c>
      <c r="F6729" s="25">
        <v>6</v>
      </c>
      <c r="G6729" s="25">
        <v>5</v>
      </c>
      <c r="H6729" s="25">
        <v>4</v>
      </c>
      <c r="I6729" s="25">
        <v>4</v>
      </c>
      <c r="J6729" s="25">
        <v>4</v>
      </c>
      <c r="K6729" s="25">
        <v>1</v>
      </c>
    </row>
    <row r="6730" spans="1:11" s="16" customFormat="1" ht="15" customHeight="1" x14ac:dyDescent="0.2">
      <c r="A6730" s="200"/>
      <c r="B6730" s="196"/>
      <c r="C6730" s="23">
        <v>100</v>
      </c>
      <c r="D6730" s="24">
        <v>6.0606060606060614</v>
      </c>
      <c r="E6730" s="24">
        <v>21.212121212121211</v>
      </c>
      <c r="F6730" s="24">
        <v>18.18181818181818</v>
      </c>
      <c r="G6730" s="24">
        <v>15.15151515151515</v>
      </c>
      <c r="H6730" s="24">
        <v>12.121212121212119</v>
      </c>
      <c r="I6730" s="24">
        <v>12.121212121212119</v>
      </c>
      <c r="J6730" s="24">
        <v>12.121212121212119</v>
      </c>
      <c r="K6730" s="24">
        <v>3.0303030303030298</v>
      </c>
    </row>
    <row r="6731" spans="1:11" s="16" customFormat="1" ht="15" customHeight="1" x14ac:dyDescent="0.2">
      <c r="A6731" s="200"/>
      <c r="B6731" s="195" t="s">
        <v>353</v>
      </c>
      <c r="C6731" s="25">
        <v>54</v>
      </c>
      <c r="D6731" s="25">
        <v>2</v>
      </c>
      <c r="E6731" s="25">
        <v>3</v>
      </c>
      <c r="F6731" s="25">
        <v>7</v>
      </c>
      <c r="G6731" s="25">
        <v>4</v>
      </c>
      <c r="H6731" s="25">
        <v>12</v>
      </c>
      <c r="I6731" s="25">
        <v>5</v>
      </c>
      <c r="J6731" s="25">
        <v>18</v>
      </c>
      <c r="K6731" s="25">
        <v>3</v>
      </c>
    </row>
    <row r="6732" spans="1:11" s="16" customFormat="1" ht="15" customHeight="1" x14ac:dyDescent="0.2">
      <c r="A6732" s="200"/>
      <c r="B6732" s="196"/>
      <c r="C6732" s="23">
        <v>100</v>
      </c>
      <c r="D6732" s="24">
        <v>3.7037037037037028</v>
      </c>
      <c r="E6732" s="24">
        <v>5.5555555555555554</v>
      </c>
      <c r="F6732" s="24">
        <v>12.96296296296296</v>
      </c>
      <c r="G6732" s="24">
        <v>7.4074074074074074</v>
      </c>
      <c r="H6732" s="24">
        <v>22.222222222222221</v>
      </c>
      <c r="I6732" s="24">
        <v>9.2592592592592595</v>
      </c>
      <c r="J6732" s="24">
        <v>33.333333333333329</v>
      </c>
      <c r="K6732" s="24">
        <v>5.5555555555555554</v>
      </c>
    </row>
    <row r="6733" spans="1:11" s="16" customFormat="1" ht="15" customHeight="1" x14ac:dyDescent="0.2">
      <c r="A6733" s="199" t="s">
        <v>354</v>
      </c>
      <c r="B6733" s="195" t="s">
        <v>355</v>
      </c>
      <c r="C6733" s="25">
        <v>64</v>
      </c>
      <c r="D6733" s="25">
        <v>3</v>
      </c>
      <c r="E6733" s="25">
        <v>17</v>
      </c>
      <c r="F6733" s="25">
        <v>18</v>
      </c>
      <c r="G6733" s="25">
        <v>10</v>
      </c>
      <c r="H6733" s="25">
        <v>5</v>
      </c>
      <c r="I6733" s="25">
        <v>0</v>
      </c>
      <c r="J6733" s="25">
        <v>8</v>
      </c>
      <c r="K6733" s="25">
        <v>3</v>
      </c>
    </row>
    <row r="6734" spans="1:11" s="16" customFormat="1" ht="15" customHeight="1" x14ac:dyDescent="0.2">
      <c r="A6734" s="200"/>
      <c r="B6734" s="196"/>
      <c r="C6734" s="23">
        <v>100</v>
      </c>
      <c r="D6734" s="24">
        <v>4.6875</v>
      </c>
      <c r="E6734" s="24">
        <v>26.5625</v>
      </c>
      <c r="F6734" s="24">
        <v>28.125</v>
      </c>
      <c r="G6734" s="24">
        <v>15.625</v>
      </c>
      <c r="H6734" s="24">
        <v>7.8125</v>
      </c>
      <c r="I6734" s="24">
        <v>0</v>
      </c>
      <c r="J6734" s="24">
        <v>12.5</v>
      </c>
      <c r="K6734" s="24">
        <v>4.6875</v>
      </c>
    </row>
    <row r="6735" spans="1:11" s="16" customFormat="1" ht="15" customHeight="1" x14ac:dyDescent="0.2">
      <c r="A6735" s="200"/>
      <c r="B6735" s="195" t="s">
        <v>356</v>
      </c>
      <c r="C6735" s="25">
        <v>205</v>
      </c>
      <c r="D6735" s="25">
        <v>6</v>
      </c>
      <c r="E6735" s="25">
        <v>44</v>
      </c>
      <c r="F6735" s="25">
        <v>45</v>
      </c>
      <c r="G6735" s="25">
        <v>30</v>
      </c>
      <c r="H6735" s="25">
        <v>24</v>
      </c>
      <c r="I6735" s="25">
        <v>8</v>
      </c>
      <c r="J6735" s="25">
        <v>44</v>
      </c>
      <c r="K6735" s="25">
        <v>4</v>
      </c>
    </row>
    <row r="6736" spans="1:11" s="16" customFormat="1" ht="15" customHeight="1" x14ac:dyDescent="0.2">
      <c r="A6736" s="200"/>
      <c r="B6736" s="196"/>
      <c r="C6736" s="23">
        <v>100</v>
      </c>
      <c r="D6736" s="24">
        <v>2.9268292682926829</v>
      </c>
      <c r="E6736" s="24">
        <v>21.463414634146339</v>
      </c>
      <c r="F6736" s="24">
        <v>21.95121951219512</v>
      </c>
      <c r="G6736" s="24">
        <v>14.63414634146341</v>
      </c>
      <c r="H6736" s="24">
        <v>11.70731707317073</v>
      </c>
      <c r="I6736" s="24">
        <v>3.9024390243902438</v>
      </c>
      <c r="J6736" s="24">
        <v>21.463414634146339</v>
      </c>
      <c r="K6736" s="24">
        <v>1.9512195121951219</v>
      </c>
    </row>
    <row r="6737" spans="1:11" s="16" customFormat="1" ht="15" customHeight="1" x14ac:dyDescent="0.2">
      <c r="A6737" s="200"/>
      <c r="B6737" s="195" t="s">
        <v>357</v>
      </c>
      <c r="C6737" s="25">
        <v>449</v>
      </c>
      <c r="D6737" s="25">
        <v>8</v>
      </c>
      <c r="E6737" s="25">
        <v>48</v>
      </c>
      <c r="F6737" s="25">
        <v>82</v>
      </c>
      <c r="G6737" s="25">
        <v>73</v>
      </c>
      <c r="H6737" s="25">
        <v>77</v>
      </c>
      <c r="I6737" s="25">
        <v>45</v>
      </c>
      <c r="J6737" s="25">
        <v>109</v>
      </c>
      <c r="K6737" s="25">
        <v>7</v>
      </c>
    </row>
    <row r="6738" spans="1:11" s="16" customFormat="1" ht="15" customHeight="1" x14ac:dyDescent="0.2">
      <c r="A6738" s="200"/>
      <c r="B6738" s="196"/>
      <c r="C6738" s="23">
        <v>100</v>
      </c>
      <c r="D6738" s="24">
        <v>1.7817371937639199</v>
      </c>
      <c r="E6738" s="24">
        <v>10.690423162583521</v>
      </c>
      <c r="F6738" s="24">
        <v>18.262806236080181</v>
      </c>
      <c r="G6738" s="24">
        <v>16.258351893095771</v>
      </c>
      <c r="H6738" s="24">
        <v>17.149220489977729</v>
      </c>
      <c r="I6738" s="24">
        <v>10.02227171492205</v>
      </c>
      <c r="J6738" s="24">
        <v>24.27616926503341</v>
      </c>
      <c r="K6738" s="24">
        <v>1.5590200445434299</v>
      </c>
    </row>
    <row r="6739" spans="1:11" s="16" customFormat="1" ht="15" customHeight="1" x14ac:dyDescent="0.2">
      <c r="A6739" s="200"/>
      <c r="B6739" s="195" t="s">
        <v>326</v>
      </c>
      <c r="C6739" s="25">
        <v>30</v>
      </c>
      <c r="D6739" s="25">
        <v>0</v>
      </c>
      <c r="E6739" s="25">
        <v>0</v>
      </c>
      <c r="F6739" s="25">
        <v>1</v>
      </c>
      <c r="G6739" s="25">
        <v>0</v>
      </c>
      <c r="H6739" s="25">
        <v>0</v>
      </c>
      <c r="I6739" s="25">
        <v>0</v>
      </c>
      <c r="J6739" s="25">
        <v>2</v>
      </c>
      <c r="K6739" s="25">
        <v>27</v>
      </c>
    </row>
    <row r="6740" spans="1:11" s="16" customFormat="1" ht="15" customHeight="1" x14ac:dyDescent="0.2">
      <c r="A6740" s="204"/>
      <c r="B6740" s="196"/>
      <c r="C6740" s="23">
        <v>100</v>
      </c>
      <c r="D6740" s="24">
        <v>0</v>
      </c>
      <c r="E6740" s="24">
        <v>0</v>
      </c>
      <c r="F6740" s="24">
        <v>3.333333333333333</v>
      </c>
      <c r="G6740" s="24">
        <v>0</v>
      </c>
      <c r="H6740" s="24">
        <v>0</v>
      </c>
      <c r="I6740" s="24">
        <v>0</v>
      </c>
      <c r="J6740" s="24">
        <v>6.666666666666667</v>
      </c>
      <c r="K6740" s="24">
        <v>90</v>
      </c>
    </row>
    <row r="6742" spans="1:11" s="16" customFormat="1" ht="15" customHeight="1" x14ac:dyDescent="0.2">
      <c r="A6742" s="145" t="s">
        <v>791</v>
      </c>
    </row>
    <row r="6743" spans="1:11" s="16" customFormat="1" ht="15" customHeight="1" x14ac:dyDescent="0.2"/>
    <row r="6744" spans="1:11" s="34" customFormat="1" ht="132" customHeight="1" x14ac:dyDescent="0.2">
      <c r="A6744" s="17"/>
      <c r="B6744" s="18"/>
      <c r="C6744" s="32" t="s">
        <v>278</v>
      </c>
      <c r="D6744" s="20" t="s">
        <v>558</v>
      </c>
      <c r="E6744" s="20" t="s">
        <v>559</v>
      </c>
    </row>
    <row r="6745" spans="1:11" s="16" customFormat="1" ht="15" customHeight="1" x14ac:dyDescent="0.2">
      <c r="A6745" s="201"/>
      <c r="B6745" s="206" t="s">
        <v>327</v>
      </c>
      <c r="C6745" s="22">
        <v>707</v>
      </c>
      <c r="D6745" s="22">
        <v>108</v>
      </c>
      <c r="E6745" s="22">
        <v>599</v>
      </c>
    </row>
    <row r="6746" spans="1:11" s="16" customFormat="1" ht="15" customHeight="1" x14ac:dyDescent="0.2">
      <c r="A6746" s="202"/>
      <c r="B6746" s="207"/>
      <c r="C6746" s="23">
        <v>100</v>
      </c>
      <c r="D6746" s="24">
        <v>15.275813295615279</v>
      </c>
      <c r="E6746" s="24">
        <v>84.724186704384735</v>
      </c>
    </row>
    <row r="6747" spans="1:11" s="16" customFormat="1" ht="15" customHeight="1" x14ac:dyDescent="0.2">
      <c r="A6747" s="199" t="s">
        <v>328</v>
      </c>
      <c r="B6747" s="195" t="s">
        <v>329</v>
      </c>
      <c r="C6747" s="22">
        <v>213</v>
      </c>
      <c r="D6747" s="25">
        <v>43</v>
      </c>
      <c r="E6747" s="25">
        <v>170</v>
      </c>
    </row>
    <row r="6748" spans="1:11" s="16" customFormat="1" ht="15" customHeight="1" x14ac:dyDescent="0.2">
      <c r="A6748" s="200"/>
      <c r="B6748" s="196"/>
      <c r="C6748" s="23">
        <v>100</v>
      </c>
      <c r="D6748" s="24">
        <v>20.187793427230051</v>
      </c>
      <c r="E6748" s="24">
        <v>79.812206572769952</v>
      </c>
    </row>
    <row r="6749" spans="1:11" s="16" customFormat="1" ht="15" customHeight="1" x14ac:dyDescent="0.2">
      <c r="A6749" s="200"/>
      <c r="B6749" s="195" t="s">
        <v>330</v>
      </c>
      <c r="C6749" s="22">
        <v>112</v>
      </c>
      <c r="D6749" s="25">
        <v>26</v>
      </c>
      <c r="E6749" s="25">
        <v>86</v>
      </c>
    </row>
    <row r="6750" spans="1:11" s="16" customFormat="1" ht="15" customHeight="1" x14ac:dyDescent="0.2">
      <c r="A6750" s="200"/>
      <c r="B6750" s="196"/>
      <c r="C6750" s="23">
        <v>100</v>
      </c>
      <c r="D6750" s="24">
        <v>23.214285714285719</v>
      </c>
      <c r="E6750" s="24">
        <v>76.785714285714292</v>
      </c>
    </row>
    <row r="6751" spans="1:11" s="16" customFormat="1" ht="15" customHeight="1" x14ac:dyDescent="0.2">
      <c r="A6751" s="200"/>
      <c r="B6751" s="195" t="s">
        <v>331</v>
      </c>
      <c r="C6751" s="22">
        <v>47</v>
      </c>
      <c r="D6751" s="25">
        <v>7</v>
      </c>
      <c r="E6751" s="25">
        <v>40</v>
      </c>
    </row>
    <row r="6752" spans="1:11" s="16" customFormat="1" ht="15" customHeight="1" x14ac:dyDescent="0.2">
      <c r="A6752" s="200"/>
      <c r="B6752" s="196"/>
      <c r="C6752" s="23">
        <v>100</v>
      </c>
      <c r="D6752" s="24">
        <v>14.893617021276601</v>
      </c>
      <c r="E6752" s="24">
        <v>85.106382978723403</v>
      </c>
    </row>
    <row r="6753" spans="1:5" s="16" customFormat="1" ht="15" customHeight="1" x14ac:dyDescent="0.2">
      <c r="A6753" s="200"/>
      <c r="B6753" s="195" t="s">
        <v>332</v>
      </c>
      <c r="C6753" s="22">
        <v>77</v>
      </c>
      <c r="D6753" s="25">
        <v>5</v>
      </c>
      <c r="E6753" s="25">
        <v>72</v>
      </c>
    </row>
    <row r="6754" spans="1:5" s="16" customFormat="1" ht="15" customHeight="1" x14ac:dyDescent="0.2">
      <c r="A6754" s="200"/>
      <c r="B6754" s="196"/>
      <c r="C6754" s="23">
        <v>100</v>
      </c>
      <c r="D6754" s="24">
        <v>6.4935064935064926</v>
      </c>
      <c r="E6754" s="24">
        <v>93.506493506493499</v>
      </c>
    </row>
    <row r="6755" spans="1:5" s="16" customFormat="1" ht="15" customHeight="1" x14ac:dyDescent="0.2">
      <c r="A6755" s="200"/>
      <c r="B6755" s="195" t="s">
        <v>333</v>
      </c>
      <c r="C6755" s="22">
        <v>81</v>
      </c>
      <c r="D6755" s="25">
        <v>10</v>
      </c>
      <c r="E6755" s="25">
        <v>71</v>
      </c>
    </row>
    <row r="6756" spans="1:5" s="16" customFormat="1" ht="15" customHeight="1" x14ac:dyDescent="0.2">
      <c r="A6756" s="200"/>
      <c r="B6756" s="196"/>
      <c r="C6756" s="23">
        <v>100</v>
      </c>
      <c r="D6756" s="24">
        <v>12.345679012345681</v>
      </c>
      <c r="E6756" s="24">
        <v>87.654320987654316</v>
      </c>
    </row>
    <row r="6757" spans="1:5" s="16" customFormat="1" ht="15" customHeight="1" x14ac:dyDescent="0.2">
      <c r="A6757" s="200"/>
      <c r="B6757" s="195" t="s">
        <v>334</v>
      </c>
      <c r="C6757" s="22">
        <v>90</v>
      </c>
      <c r="D6757" s="25">
        <v>8</v>
      </c>
      <c r="E6757" s="25">
        <v>82</v>
      </c>
    </row>
    <row r="6758" spans="1:5" s="16" customFormat="1" ht="15" customHeight="1" x14ac:dyDescent="0.2">
      <c r="A6758" s="200"/>
      <c r="B6758" s="196"/>
      <c r="C6758" s="23">
        <v>100</v>
      </c>
      <c r="D6758" s="24">
        <v>8.8888888888888893</v>
      </c>
      <c r="E6758" s="24">
        <v>91.111111111111114</v>
      </c>
    </row>
    <row r="6759" spans="1:5" s="16" customFormat="1" ht="15" customHeight="1" x14ac:dyDescent="0.2">
      <c r="A6759" s="200"/>
      <c r="B6759" s="195" t="s">
        <v>335</v>
      </c>
      <c r="C6759" s="22">
        <v>87</v>
      </c>
      <c r="D6759" s="25">
        <v>9</v>
      </c>
      <c r="E6759" s="25">
        <v>78</v>
      </c>
    </row>
    <row r="6760" spans="1:5" s="16" customFormat="1" ht="15" customHeight="1" x14ac:dyDescent="0.2">
      <c r="A6760" s="204"/>
      <c r="B6760" s="196"/>
      <c r="C6760" s="23">
        <v>100</v>
      </c>
      <c r="D6760" s="24">
        <v>10.3448275862069</v>
      </c>
      <c r="E6760" s="24">
        <v>89.65517241379311</v>
      </c>
    </row>
    <row r="6761" spans="1:5" s="16" customFormat="1" ht="15" customHeight="1" x14ac:dyDescent="0.2">
      <c r="A6761" s="203" t="s">
        <v>336</v>
      </c>
      <c r="B6761" s="195" t="s">
        <v>337</v>
      </c>
      <c r="C6761" s="22">
        <v>212</v>
      </c>
      <c r="D6761" s="25">
        <v>41</v>
      </c>
      <c r="E6761" s="25">
        <v>171</v>
      </c>
    </row>
    <row r="6762" spans="1:5" s="16" customFormat="1" ht="15" customHeight="1" x14ac:dyDescent="0.2">
      <c r="A6762" s="200"/>
      <c r="B6762" s="196"/>
      <c r="C6762" s="23">
        <v>100</v>
      </c>
      <c r="D6762" s="24">
        <v>19.33962264150944</v>
      </c>
      <c r="E6762" s="24">
        <v>80.660377358490564</v>
      </c>
    </row>
    <row r="6763" spans="1:5" s="16" customFormat="1" ht="15" customHeight="1" x14ac:dyDescent="0.2">
      <c r="A6763" s="200"/>
      <c r="B6763" s="195" t="s">
        <v>338</v>
      </c>
      <c r="C6763" s="22">
        <v>76</v>
      </c>
      <c r="D6763" s="25">
        <v>13</v>
      </c>
      <c r="E6763" s="25">
        <v>63</v>
      </c>
    </row>
    <row r="6764" spans="1:5" s="16" customFormat="1" ht="15" customHeight="1" x14ac:dyDescent="0.2">
      <c r="A6764" s="200"/>
      <c r="B6764" s="196"/>
      <c r="C6764" s="23">
        <v>100</v>
      </c>
      <c r="D6764" s="24">
        <v>17.10526315789474</v>
      </c>
      <c r="E6764" s="24">
        <v>82.89473684210526</v>
      </c>
    </row>
    <row r="6765" spans="1:5" s="16" customFormat="1" ht="15" customHeight="1" x14ac:dyDescent="0.2">
      <c r="A6765" s="200"/>
      <c r="B6765" s="195" t="s">
        <v>339</v>
      </c>
      <c r="C6765" s="22">
        <v>9</v>
      </c>
      <c r="D6765" s="25">
        <v>2</v>
      </c>
      <c r="E6765" s="25">
        <v>7</v>
      </c>
    </row>
    <row r="6766" spans="1:5" s="16" customFormat="1" ht="15" customHeight="1" x14ac:dyDescent="0.2">
      <c r="A6766" s="200"/>
      <c r="B6766" s="196"/>
      <c r="C6766" s="23">
        <v>100</v>
      </c>
      <c r="D6766" s="24">
        <v>22.222222222222221</v>
      </c>
      <c r="E6766" s="24">
        <v>77.777777777777786</v>
      </c>
    </row>
    <row r="6767" spans="1:5" s="16" customFormat="1" ht="15" customHeight="1" x14ac:dyDescent="0.2">
      <c r="A6767" s="200"/>
      <c r="B6767" s="195" t="s">
        <v>340</v>
      </c>
      <c r="C6767" s="22">
        <v>410</v>
      </c>
      <c r="D6767" s="25">
        <v>52</v>
      </c>
      <c r="E6767" s="25">
        <v>358</v>
      </c>
    </row>
    <row r="6768" spans="1:5" s="16" customFormat="1" ht="15" customHeight="1" x14ac:dyDescent="0.2">
      <c r="A6768" s="200"/>
      <c r="B6768" s="196"/>
      <c r="C6768" s="23">
        <v>100</v>
      </c>
      <c r="D6768" s="24">
        <v>12.68292682926829</v>
      </c>
      <c r="E6768" s="24">
        <v>87.317073170731703</v>
      </c>
    </row>
    <row r="6769" spans="1:5" s="16" customFormat="1" ht="15" customHeight="1" x14ac:dyDescent="0.2">
      <c r="A6769" s="199" t="s">
        <v>341</v>
      </c>
      <c r="B6769" s="195" t="s">
        <v>342</v>
      </c>
      <c r="C6769" s="22">
        <v>390</v>
      </c>
      <c r="D6769" s="25">
        <v>45</v>
      </c>
      <c r="E6769" s="25">
        <v>345</v>
      </c>
    </row>
    <row r="6770" spans="1:5" s="16" customFormat="1" ht="15" customHeight="1" x14ac:dyDescent="0.2">
      <c r="A6770" s="200"/>
      <c r="B6770" s="196"/>
      <c r="C6770" s="23">
        <v>100</v>
      </c>
      <c r="D6770" s="24">
        <v>11.53846153846154</v>
      </c>
      <c r="E6770" s="24">
        <v>88.461538461538453</v>
      </c>
    </row>
    <row r="6771" spans="1:5" s="16" customFormat="1" ht="15" customHeight="1" x14ac:dyDescent="0.2">
      <c r="A6771" s="200"/>
      <c r="B6771" s="195" t="s">
        <v>343</v>
      </c>
      <c r="C6771" s="22">
        <v>246</v>
      </c>
      <c r="D6771" s="25">
        <v>44</v>
      </c>
      <c r="E6771" s="25">
        <v>202</v>
      </c>
    </row>
    <row r="6772" spans="1:5" s="16" customFormat="1" ht="15" customHeight="1" x14ac:dyDescent="0.2">
      <c r="A6772" s="200"/>
      <c r="B6772" s="196"/>
      <c r="C6772" s="23">
        <v>100</v>
      </c>
      <c r="D6772" s="24">
        <v>17.886178861788618</v>
      </c>
      <c r="E6772" s="24">
        <v>82.113821138211378</v>
      </c>
    </row>
    <row r="6773" spans="1:5" s="16" customFormat="1" ht="15" customHeight="1" x14ac:dyDescent="0.2">
      <c r="A6773" s="200"/>
      <c r="B6773" s="195" t="s">
        <v>344</v>
      </c>
      <c r="C6773" s="22">
        <v>54</v>
      </c>
      <c r="D6773" s="25">
        <v>14</v>
      </c>
      <c r="E6773" s="25">
        <v>40</v>
      </c>
    </row>
    <row r="6774" spans="1:5" s="16" customFormat="1" ht="15" customHeight="1" x14ac:dyDescent="0.2">
      <c r="A6774" s="200"/>
      <c r="B6774" s="196"/>
      <c r="C6774" s="23">
        <v>100</v>
      </c>
      <c r="D6774" s="24">
        <v>25.92592592592592</v>
      </c>
      <c r="E6774" s="24">
        <v>74.074074074074076</v>
      </c>
    </row>
    <row r="6775" spans="1:5" s="16" customFormat="1" ht="15" customHeight="1" x14ac:dyDescent="0.2">
      <c r="A6775" s="200"/>
      <c r="B6775" s="195" t="s">
        <v>345</v>
      </c>
      <c r="C6775" s="22">
        <v>17</v>
      </c>
      <c r="D6775" s="25">
        <v>5</v>
      </c>
      <c r="E6775" s="25">
        <v>12</v>
      </c>
    </row>
    <row r="6776" spans="1:5" s="16" customFormat="1" ht="15" customHeight="1" x14ac:dyDescent="0.2">
      <c r="A6776" s="200"/>
      <c r="B6776" s="196"/>
      <c r="C6776" s="23">
        <v>100</v>
      </c>
      <c r="D6776" s="24">
        <v>29.411764705882359</v>
      </c>
      <c r="E6776" s="24">
        <v>70.588235294117652</v>
      </c>
    </row>
    <row r="6777" spans="1:5" s="16" customFormat="1" ht="15" customHeight="1" x14ac:dyDescent="0.2">
      <c r="A6777" s="199" t="s">
        <v>346</v>
      </c>
      <c r="B6777" s="195" t="s">
        <v>347</v>
      </c>
      <c r="C6777" s="22">
        <v>204</v>
      </c>
      <c r="D6777" s="25">
        <v>30</v>
      </c>
      <c r="E6777" s="25">
        <v>174</v>
      </c>
    </row>
    <row r="6778" spans="1:5" s="16" customFormat="1" ht="15" customHeight="1" x14ac:dyDescent="0.2">
      <c r="A6778" s="200"/>
      <c r="B6778" s="196"/>
      <c r="C6778" s="23">
        <v>100</v>
      </c>
      <c r="D6778" s="24">
        <v>14.705882352941179</v>
      </c>
      <c r="E6778" s="24">
        <v>85.294117647058826</v>
      </c>
    </row>
    <row r="6779" spans="1:5" s="16" customFormat="1" ht="15" customHeight="1" x14ac:dyDescent="0.2">
      <c r="A6779" s="200"/>
      <c r="B6779" s="195" t="s">
        <v>348</v>
      </c>
      <c r="C6779" s="22">
        <v>180</v>
      </c>
      <c r="D6779" s="25">
        <v>27</v>
      </c>
      <c r="E6779" s="25">
        <v>153</v>
      </c>
    </row>
    <row r="6780" spans="1:5" s="16" customFormat="1" ht="15" customHeight="1" x14ac:dyDescent="0.2">
      <c r="A6780" s="200"/>
      <c r="B6780" s="196"/>
      <c r="C6780" s="23">
        <v>100</v>
      </c>
      <c r="D6780" s="24">
        <v>15</v>
      </c>
      <c r="E6780" s="24">
        <v>85</v>
      </c>
    </row>
    <row r="6781" spans="1:5" s="16" customFormat="1" ht="15" customHeight="1" x14ac:dyDescent="0.2">
      <c r="A6781" s="200"/>
      <c r="B6781" s="195" t="s">
        <v>349</v>
      </c>
      <c r="C6781" s="22">
        <v>168</v>
      </c>
      <c r="D6781" s="25">
        <v>30</v>
      </c>
      <c r="E6781" s="25">
        <v>138</v>
      </c>
    </row>
    <row r="6782" spans="1:5" s="16" customFormat="1" ht="15" customHeight="1" x14ac:dyDescent="0.2">
      <c r="A6782" s="200"/>
      <c r="B6782" s="196"/>
      <c r="C6782" s="23">
        <v>100</v>
      </c>
      <c r="D6782" s="24">
        <v>17.857142857142861</v>
      </c>
      <c r="E6782" s="24">
        <v>82.142857142857139</v>
      </c>
    </row>
    <row r="6783" spans="1:5" s="16" customFormat="1" ht="15" customHeight="1" x14ac:dyDescent="0.2">
      <c r="A6783" s="200"/>
      <c r="B6783" s="195" t="s">
        <v>350</v>
      </c>
      <c r="C6783" s="22">
        <v>52</v>
      </c>
      <c r="D6783" s="25">
        <v>8</v>
      </c>
      <c r="E6783" s="25">
        <v>44</v>
      </c>
    </row>
    <row r="6784" spans="1:5" s="16" customFormat="1" ht="15" customHeight="1" x14ac:dyDescent="0.2">
      <c r="A6784" s="200"/>
      <c r="B6784" s="196"/>
      <c r="C6784" s="23">
        <v>100</v>
      </c>
      <c r="D6784" s="24">
        <v>15.38461538461539</v>
      </c>
      <c r="E6784" s="24">
        <v>84.615384615384613</v>
      </c>
    </row>
    <row r="6785" spans="1:6" s="16" customFormat="1" ht="15" customHeight="1" x14ac:dyDescent="0.2">
      <c r="A6785" s="200"/>
      <c r="B6785" s="195" t="s">
        <v>351</v>
      </c>
      <c r="C6785" s="22">
        <v>21</v>
      </c>
      <c r="D6785" s="25">
        <v>1</v>
      </c>
      <c r="E6785" s="25">
        <v>20</v>
      </c>
    </row>
    <row r="6786" spans="1:6" s="16" customFormat="1" ht="15" customHeight="1" x14ac:dyDescent="0.2">
      <c r="A6786" s="200"/>
      <c r="B6786" s="196"/>
      <c r="C6786" s="23">
        <v>100</v>
      </c>
      <c r="D6786" s="24">
        <v>4.7619047619047619</v>
      </c>
      <c r="E6786" s="24">
        <v>95.238095238095227</v>
      </c>
    </row>
    <row r="6787" spans="1:6" s="16" customFormat="1" ht="15" customHeight="1" x14ac:dyDescent="0.2">
      <c r="A6787" s="200"/>
      <c r="B6787" s="195" t="s">
        <v>352</v>
      </c>
      <c r="C6787" s="22">
        <v>31</v>
      </c>
      <c r="D6787" s="25">
        <v>6</v>
      </c>
      <c r="E6787" s="25">
        <v>25</v>
      </c>
    </row>
    <row r="6788" spans="1:6" s="16" customFormat="1" ht="15" customHeight="1" x14ac:dyDescent="0.2">
      <c r="A6788" s="200"/>
      <c r="B6788" s="196"/>
      <c r="C6788" s="23">
        <v>100</v>
      </c>
      <c r="D6788" s="24">
        <v>19.35483870967742</v>
      </c>
      <c r="E6788" s="24">
        <v>80.645161290322577</v>
      </c>
    </row>
    <row r="6789" spans="1:6" s="16" customFormat="1" ht="15" customHeight="1" x14ac:dyDescent="0.2">
      <c r="A6789" s="200"/>
      <c r="B6789" s="195" t="s">
        <v>353</v>
      </c>
      <c r="C6789" s="22">
        <v>51</v>
      </c>
      <c r="D6789" s="25">
        <v>6</v>
      </c>
      <c r="E6789" s="25">
        <v>45</v>
      </c>
    </row>
    <row r="6790" spans="1:6" s="16" customFormat="1" ht="15" customHeight="1" x14ac:dyDescent="0.2">
      <c r="A6790" s="200"/>
      <c r="B6790" s="196"/>
      <c r="C6790" s="23">
        <v>100</v>
      </c>
      <c r="D6790" s="24">
        <v>11.76470588235294</v>
      </c>
      <c r="E6790" s="24">
        <v>88.235294117647058</v>
      </c>
    </row>
    <row r="6791" spans="1:6" s="16" customFormat="1" ht="15" customHeight="1" x14ac:dyDescent="0.2">
      <c r="A6791" s="199" t="s">
        <v>354</v>
      </c>
      <c r="B6791" s="195" t="s">
        <v>355</v>
      </c>
      <c r="C6791" s="22">
        <v>61</v>
      </c>
      <c r="D6791" s="25">
        <v>20</v>
      </c>
      <c r="E6791" s="25">
        <v>41</v>
      </c>
    </row>
    <row r="6792" spans="1:6" s="16" customFormat="1" ht="15" customHeight="1" x14ac:dyDescent="0.2">
      <c r="A6792" s="200"/>
      <c r="B6792" s="196"/>
      <c r="C6792" s="23">
        <v>100</v>
      </c>
      <c r="D6792" s="24">
        <v>32.786885245901637</v>
      </c>
      <c r="E6792" s="24">
        <v>67.213114754098356</v>
      </c>
    </row>
    <row r="6793" spans="1:6" s="16" customFormat="1" ht="15" customHeight="1" x14ac:dyDescent="0.2">
      <c r="A6793" s="200"/>
      <c r="B6793" s="195" t="s">
        <v>356</v>
      </c>
      <c r="C6793" s="22">
        <v>201</v>
      </c>
      <c r="D6793" s="25">
        <v>42</v>
      </c>
      <c r="E6793" s="25">
        <v>159</v>
      </c>
    </row>
    <row r="6794" spans="1:6" s="16" customFormat="1" ht="15" customHeight="1" x14ac:dyDescent="0.2">
      <c r="A6794" s="200"/>
      <c r="B6794" s="196"/>
      <c r="C6794" s="23">
        <v>100</v>
      </c>
      <c r="D6794" s="24">
        <v>20.8955223880597</v>
      </c>
      <c r="E6794" s="24">
        <v>79.104477611940297</v>
      </c>
    </row>
    <row r="6795" spans="1:6" s="16" customFormat="1" ht="15" customHeight="1" x14ac:dyDescent="0.2">
      <c r="A6795" s="200"/>
      <c r="B6795" s="195" t="s">
        <v>357</v>
      </c>
      <c r="C6795" s="22">
        <v>442</v>
      </c>
      <c r="D6795" s="25">
        <v>46</v>
      </c>
      <c r="E6795" s="25">
        <v>396</v>
      </c>
    </row>
    <row r="6796" spans="1:6" s="16" customFormat="1" ht="15" customHeight="1" x14ac:dyDescent="0.2">
      <c r="A6796" s="200"/>
      <c r="B6796" s="196"/>
      <c r="C6796" s="23">
        <v>100</v>
      </c>
      <c r="D6796" s="24">
        <v>10.407239819004531</v>
      </c>
      <c r="E6796" s="24">
        <v>89.592760180995484</v>
      </c>
    </row>
    <row r="6797" spans="1:6" s="16" customFormat="1" ht="15" customHeight="1" x14ac:dyDescent="0.2">
      <c r="A6797" s="200"/>
      <c r="B6797" s="195" t="s">
        <v>326</v>
      </c>
      <c r="C6797" s="22">
        <v>3</v>
      </c>
      <c r="D6797" s="25">
        <v>0</v>
      </c>
      <c r="E6797" s="25">
        <v>3</v>
      </c>
    </row>
    <row r="6798" spans="1:6" s="16" customFormat="1" ht="15" customHeight="1" x14ac:dyDescent="0.2">
      <c r="A6798" s="204"/>
      <c r="B6798" s="196"/>
      <c r="C6798" s="23">
        <v>100</v>
      </c>
      <c r="D6798" s="24">
        <v>0</v>
      </c>
      <c r="E6798" s="24">
        <v>100</v>
      </c>
    </row>
    <row r="6799" spans="1:6" s="16" customFormat="1" ht="15" customHeight="1" x14ac:dyDescent="0.2">
      <c r="A6799" s="26"/>
      <c r="B6799" s="27"/>
      <c r="C6799" s="28"/>
      <c r="D6799" s="28"/>
      <c r="E6799" s="28"/>
      <c r="F6799" s="28"/>
    </row>
    <row r="6800" spans="1:6" s="16" customFormat="1" ht="15" customHeight="1" x14ac:dyDescent="0.2">
      <c r="A6800" s="145" t="s">
        <v>792</v>
      </c>
    </row>
    <row r="6802" spans="1:9" s="34" customFormat="1" ht="132" customHeight="1" x14ac:dyDescent="0.2">
      <c r="A6802" s="17"/>
      <c r="B6802" s="18"/>
      <c r="C6802" s="32" t="s">
        <v>278</v>
      </c>
      <c r="D6802" s="20" t="s">
        <v>793</v>
      </c>
      <c r="E6802" s="20" t="s">
        <v>794</v>
      </c>
      <c r="F6802" s="20" t="s">
        <v>795</v>
      </c>
      <c r="G6802" s="20" t="s">
        <v>796</v>
      </c>
      <c r="H6802" s="20" t="s">
        <v>797</v>
      </c>
      <c r="I6802" s="20" t="s">
        <v>353</v>
      </c>
    </row>
    <row r="6803" spans="1:9" s="16" customFormat="1" ht="15" customHeight="1" x14ac:dyDescent="0.2">
      <c r="A6803" s="201"/>
      <c r="B6803" s="206" t="s">
        <v>327</v>
      </c>
      <c r="C6803" s="22">
        <v>108</v>
      </c>
      <c r="D6803" s="22">
        <v>57</v>
      </c>
      <c r="E6803" s="22">
        <v>25</v>
      </c>
      <c r="F6803" s="22">
        <v>20</v>
      </c>
      <c r="G6803" s="22">
        <v>19</v>
      </c>
      <c r="H6803" s="22">
        <v>17</v>
      </c>
      <c r="I6803" s="22">
        <v>10</v>
      </c>
    </row>
    <row r="6804" spans="1:9" s="16" customFormat="1" ht="15" customHeight="1" x14ac:dyDescent="0.2">
      <c r="A6804" s="202"/>
      <c r="B6804" s="207"/>
      <c r="C6804" s="23">
        <v>100</v>
      </c>
      <c r="D6804" s="24">
        <v>52.777777777777779</v>
      </c>
      <c r="E6804" s="24">
        <v>23.148148148148149</v>
      </c>
      <c r="F6804" s="24">
        <v>18.518518518518519</v>
      </c>
      <c r="G6804" s="24">
        <v>17.592592592592592</v>
      </c>
      <c r="H6804" s="24">
        <v>15.74074074074074</v>
      </c>
      <c r="I6804" s="24">
        <v>9.2592592592592595</v>
      </c>
    </row>
    <row r="6805" spans="1:9" s="16" customFormat="1" ht="15" customHeight="1" x14ac:dyDescent="0.2">
      <c r="A6805" s="199" t="s">
        <v>328</v>
      </c>
      <c r="B6805" s="195" t="s">
        <v>329</v>
      </c>
      <c r="C6805" s="25">
        <v>43</v>
      </c>
      <c r="D6805" s="25">
        <v>26</v>
      </c>
      <c r="E6805" s="25">
        <v>8</v>
      </c>
      <c r="F6805" s="25">
        <v>11</v>
      </c>
      <c r="G6805" s="25">
        <v>7</v>
      </c>
      <c r="H6805" s="25">
        <v>7</v>
      </c>
      <c r="I6805" s="25">
        <v>2</v>
      </c>
    </row>
    <row r="6806" spans="1:9" s="16" customFormat="1" ht="15" customHeight="1" x14ac:dyDescent="0.2">
      <c r="A6806" s="200"/>
      <c r="B6806" s="196"/>
      <c r="C6806" s="23">
        <v>100</v>
      </c>
      <c r="D6806" s="24">
        <v>60.465116279069761</v>
      </c>
      <c r="E6806" s="24">
        <v>18.604651162790699</v>
      </c>
      <c r="F6806" s="24">
        <v>25.581395348837209</v>
      </c>
      <c r="G6806" s="24">
        <v>16.279069767441861</v>
      </c>
      <c r="H6806" s="24">
        <v>16.279069767441861</v>
      </c>
      <c r="I6806" s="24">
        <v>4.6511627906976747</v>
      </c>
    </row>
    <row r="6807" spans="1:9" s="16" customFormat="1" ht="15" customHeight="1" x14ac:dyDescent="0.2">
      <c r="A6807" s="200"/>
      <c r="B6807" s="195" t="s">
        <v>330</v>
      </c>
      <c r="C6807" s="25">
        <v>26</v>
      </c>
      <c r="D6807" s="25">
        <v>12</v>
      </c>
      <c r="E6807" s="25">
        <v>6</v>
      </c>
      <c r="F6807" s="25">
        <v>2</v>
      </c>
      <c r="G6807" s="25">
        <v>5</v>
      </c>
      <c r="H6807" s="25">
        <v>5</v>
      </c>
      <c r="I6807" s="25">
        <v>3</v>
      </c>
    </row>
    <row r="6808" spans="1:9" s="16" customFormat="1" ht="15" customHeight="1" x14ac:dyDescent="0.2">
      <c r="A6808" s="200"/>
      <c r="B6808" s="196"/>
      <c r="C6808" s="23">
        <v>100</v>
      </c>
      <c r="D6808" s="24">
        <v>46.153846153846153</v>
      </c>
      <c r="E6808" s="24">
        <v>23.07692307692308</v>
      </c>
      <c r="F6808" s="24">
        <v>7.6923076923076934</v>
      </c>
      <c r="G6808" s="24">
        <v>19.23076923076923</v>
      </c>
      <c r="H6808" s="24">
        <v>19.23076923076923</v>
      </c>
      <c r="I6808" s="24">
        <v>11.53846153846154</v>
      </c>
    </row>
    <row r="6809" spans="1:9" s="16" customFormat="1" ht="15" customHeight="1" x14ac:dyDescent="0.2">
      <c r="A6809" s="200"/>
      <c r="B6809" s="195" t="s">
        <v>331</v>
      </c>
      <c r="C6809" s="25">
        <v>7</v>
      </c>
      <c r="D6809" s="25">
        <v>2</v>
      </c>
      <c r="E6809" s="25">
        <v>4</v>
      </c>
      <c r="F6809" s="25">
        <v>0</v>
      </c>
      <c r="G6809" s="25">
        <v>0</v>
      </c>
      <c r="H6809" s="25">
        <v>2</v>
      </c>
      <c r="I6809" s="25">
        <v>0</v>
      </c>
    </row>
    <row r="6810" spans="1:9" s="16" customFormat="1" ht="15" customHeight="1" x14ac:dyDescent="0.2">
      <c r="A6810" s="200"/>
      <c r="B6810" s="196"/>
      <c r="C6810" s="23">
        <v>100</v>
      </c>
      <c r="D6810" s="24">
        <v>28.571428571428569</v>
      </c>
      <c r="E6810" s="24">
        <v>57.142857142857139</v>
      </c>
      <c r="F6810" s="24">
        <v>0</v>
      </c>
      <c r="G6810" s="24">
        <v>0</v>
      </c>
      <c r="H6810" s="24">
        <v>28.571428571428569</v>
      </c>
      <c r="I6810" s="24">
        <v>0</v>
      </c>
    </row>
    <row r="6811" spans="1:9" s="16" customFormat="1" ht="15" customHeight="1" x14ac:dyDescent="0.2">
      <c r="A6811" s="200"/>
      <c r="B6811" s="195" t="s">
        <v>332</v>
      </c>
      <c r="C6811" s="25">
        <v>5</v>
      </c>
      <c r="D6811" s="25">
        <v>4</v>
      </c>
      <c r="E6811" s="25">
        <v>1</v>
      </c>
      <c r="F6811" s="25">
        <v>1</v>
      </c>
      <c r="G6811" s="25">
        <v>1</v>
      </c>
      <c r="H6811" s="25">
        <v>0</v>
      </c>
      <c r="I6811" s="25">
        <v>0</v>
      </c>
    </row>
    <row r="6812" spans="1:9" s="16" customFormat="1" ht="15" customHeight="1" x14ac:dyDescent="0.2">
      <c r="A6812" s="200"/>
      <c r="B6812" s="196"/>
      <c r="C6812" s="23">
        <v>100</v>
      </c>
      <c r="D6812" s="24">
        <v>80</v>
      </c>
      <c r="E6812" s="24">
        <v>20</v>
      </c>
      <c r="F6812" s="24">
        <v>20</v>
      </c>
      <c r="G6812" s="24">
        <v>20</v>
      </c>
      <c r="H6812" s="24">
        <v>0</v>
      </c>
      <c r="I6812" s="24">
        <v>0</v>
      </c>
    </row>
    <row r="6813" spans="1:9" s="16" customFormat="1" ht="15" customHeight="1" x14ac:dyDescent="0.2">
      <c r="A6813" s="200"/>
      <c r="B6813" s="195" t="s">
        <v>333</v>
      </c>
      <c r="C6813" s="25">
        <v>10</v>
      </c>
      <c r="D6813" s="25">
        <v>4</v>
      </c>
      <c r="E6813" s="25">
        <v>5</v>
      </c>
      <c r="F6813" s="25">
        <v>2</v>
      </c>
      <c r="G6813" s="25">
        <v>3</v>
      </c>
      <c r="H6813" s="25">
        <v>2</v>
      </c>
      <c r="I6813" s="25">
        <v>1</v>
      </c>
    </row>
    <row r="6814" spans="1:9" s="16" customFormat="1" ht="15" customHeight="1" x14ac:dyDescent="0.2">
      <c r="A6814" s="200"/>
      <c r="B6814" s="196"/>
      <c r="C6814" s="23">
        <v>100</v>
      </c>
      <c r="D6814" s="24">
        <v>40</v>
      </c>
      <c r="E6814" s="24">
        <v>50</v>
      </c>
      <c r="F6814" s="24">
        <v>20</v>
      </c>
      <c r="G6814" s="24">
        <v>30</v>
      </c>
      <c r="H6814" s="24">
        <v>20</v>
      </c>
      <c r="I6814" s="24">
        <v>10</v>
      </c>
    </row>
    <row r="6815" spans="1:9" s="16" customFormat="1" ht="15" customHeight="1" x14ac:dyDescent="0.2">
      <c r="A6815" s="200"/>
      <c r="B6815" s="195" t="s">
        <v>334</v>
      </c>
      <c r="C6815" s="25">
        <v>8</v>
      </c>
      <c r="D6815" s="25">
        <v>6</v>
      </c>
      <c r="E6815" s="25">
        <v>0</v>
      </c>
      <c r="F6815" s="25">
        <v>1</v>
      </c>
      <c r="G6815" s="25">
        <v>1</v>
      </c>
      <c r="H6815" s="25">
        <v>1</v>
      </c>
      <c r="I6815" s="25">
        <v>1</v>
      </c>
    </row>
    <row r="6816" spans="1:9" s="16" customFormat="1" ht="15" customHeight="1" x14ac:dyDescent="0.2">
      <c r="A6816" s="200"/>
      <c r="B6816" s="196"/>
      <c r="C6816" s="23">
        <v>100</v>
      </c>
      <c r="D6816" s="24">
        <v>75</v>
      </c>
      <c r="E6816" s="24">
        <v>0</v>
      </c>
      <c r="F6816" s="24">
        <v>12.5</v>
      </c>
      <c r="G6816" s="24">
        <v>12.5</v>
      </c>
      <c r="H6816" s="24">
        <v>12.5</v>
      </c>
      <c r="I6816" s="24">
        <v>12.5</v>
      </c>
    </row>
    <row r="6817" spans="1:9" s="16" customFormat="1" ht="15" customHeight="1" x14ac:dyDescent="0.2">
      <c r="A6817" s="200"/>
      <c r="B6817" s="195" t="s">
        <v>335</v>
      </c>
      <c r="C6817" s="25">
        <v>9</v>
      </c>
      <c r="D6817" s="25">
        <v>3</v>
      </c>
      <c r="E6817" s="25">
        <v>1</v>
      </c>
      <c r="F6817" s="25">
        <v>3</v>
      </c>
      <c r="G6817" s="25">
        <v>2</v>
      </c>
      <c r="H6817" s="25">
        <v>0</v>
      </c>
      <c r="I6817" s="25">
        <v>3</v>
      </c>
    </row>
    <row r="6818" spans="1:9" s="16" customFormat="1" ht="15" customHeight="1" x14ac:dyDescent="0.2">
      <c r="A6818" s="204"/>
      <c r="B6818" s="196"/>
      <c r="C6818" s="23">
        <v>100</v>
      </c>
      <c r="D6818" s="24">
        <v>33.333333333333329</v>
      </c>
      <c r="E6818" s="24">
        <v>11.111111111111111</v>
      </c>
      <c r="F6818" s="24">
        <v>33.333333333333329</v>
      </c>
      <c r="G6818" s="24">
        <v>22.222222222222221</v>
      </c>
      <c r="H6818" s="24">
        <v>0</v>
      </c>
      <c r="I6818" s="24">
        <v>33.333333333333329</v>
      </c>
    </row>
    <row r="6819" spans="1:9" s="16" customFormat="1" ht="15" customHeight="1" x14ac:dyDescent="0.2">
      <c r="A6819" s="203" t="s">
        <v>336</v>
      </c>
      <c r="B6819" s="195" t="s">
        <v>337</v>
      </c>
      <c r="C6819" s="25">
        <v>41</v>
      </c>
      <c r="D6819" s="25">
        <v>26</v>
      </c>
      <c r="E6819" s="25">
        <v>7</v>
      </c>
      <c r="F6819" s="25">
        <v>6</v>
      </c>
      <c r="G6819" s="25">
        <v>6</v>
      </c>
      <c r="H6819" s="25">
        <v>9</v>
      </c>
      <c r="I6819" s="25">
        <v>4</v>
      </c>
    </row>
    <row r="6820" spans="1:9" s="16" customFormat="1" ht="15" customHeight="1" x14ac:dyDescent="0.2">
      <c r="A6820" s="200"/>
      <c r="B6820" s="196"/>
      <c r="C6820" s="23">
        <v>100</v>
      </c>
      <c r="D6820" s="24">
        <v>63.414634146341463</v>
      </c>
      <c r="E6820" s="24">
        <v>17.073170731707322</v>
      </c>
      <c r="F6820" s="24">
        <v>14.63414634146341</v>
      </c>
      <c r="G6820" s="24">
        <v>14.63414634146341</v>
      </c>
      <c r="H6820" s="24">
        <v>21.95121951219512</v>
      </c>
      <c r="I6820" s="24">
        <v>9.7560975609756095</v>
      </c>
    </row>
    <row r="6821" spans="1:9" s="16" customFormat="1" ht="15" customHeight="1" x14ac:dyDescent="0.2">
      <c r="A6821" s="200"/>
      <c r="B6821" s="195" t="s">
        <v>338</v>
      </c>
      <c r="C6821" s="25">
        <v>13</v>
      </c>
      <c r="D6821" s="25">
        <v>5</v>
      </c>
      <c r="E6821" s="25">
        <v>6</v>
      </c>
      <c r="F6821" s="25">
        <v>1</v>
      </c>
      <c r="G6821" s="25">
        <v>2</v>
      </c>
      <c r="H6821" s="25">
        <v>5</v>
      </c>
      <c r="I6821" s="25">
        <v>0</v>
      </c>
    </row>
    <row r="6822" spans="1:9" s="16" customFormat="1" ht="15" customHeight="1" x14ac:dyDescent="0.2">
      <c r="A6822" s="200"/>
      <c r="B6822" s="196"/>
      <c r="C6822" s="23">
        <v>100</v>
      </c>
      <c r="D6822" s="24">
        <v>38.461538461538467</v>
      </c>
      <c r="E6822" s="24">
        <v>46.153846153846153</v>
      </c>
      <c r="F6822" s="24">
        <v>7.6923076923076934</v>
      </c>
      <c r="G6822" s="24">
        <v>15.38461538461539</v>
      </c>
      <c r="H6822" s="24">
        <v>38.461538461538467</v>
      </c>
      <c r="I6822" s="24">
        <v>0</v>
      </c>
    </row>
    <row r="6823" spans="1:9" s="16" customFormat="1" ht="15" customHeight="1" x14ac:dyDescent="0.2">
      <c r="A6823" s="200"/>
      <c r="B6823" s="195" t="s">
        <v>339</v>
      </c>
      <c r="C6823" s="25">
        <v>2</v>
      </c>
      <c r="D6823" s="25">
        <v>0</v>
      </c>
      <c r="E6823" s="25">
        <v>2</v>
      </c>
      <c r="F6823" s="25">
        <v>0</v>
      </c>
      <c r="G6823" s="25">
        <v>0</v>
      </c>
      <c r="H6823" s="25">
        <v>0</v>
      </c>
      <c r="I6823" s="25">
        <v>0</v>
      </c>
    </row>
    <row r="6824" spans="1:9" s="16" customFormat="1" ht="15" customHeight="1" x14ac:dyDescent="0.2">
      <c r="A6824" s="200"/>
      <c r="B6824" s="196"/>
      <c r="C6824" s="23">
        <v>100</v>
      </c>
      <c r="D6824" s="24">
        <v>0</v>
      </c>
      <c r="E6824" s="24">
        <v>100</v>
      </c>
      <c r="F6824" s="24">
        <v>0</v>
      </c>
      <c r="G6824" s="24">
        <v>0</v>
      </c>
      <c r="H6824" s="24">
        <v>0</v>
      </c>
      <c r="I6824" s="24">
        <v>0</v>
      </c>
    </row>
    <row r="6825" spans="1:9" s="16" customFormat="1" ht="15" customHeight="1" x14ac:dyDescent="0.2">
      <c r="A6825" s="200"/>
      <c r="B6825" s="195" t="s">
        <v>340</v>
      </c>
      <c r="C6825" s="25">
        <v>52</v>
      </c>
      <c r="D6825" s="25">
        <v>26</v>
      </c>
      <c r="E6825" s="25">
        <v>10</v>
      </c>
      <c r="F6825" s="25">
        <v>13</v>
      </c>
      <c r="G6825" s="25">
        <v>11</v>
      </c>
      <c r="H6825" s="25">
        <v>3</v>
      </c>
      <c r="I6825" s="25">
        <v>6</v>
      </c>
    </row>
    <row r="6826" spans="1:9" s="16" customFormat="1" ht="15" customHeight="1" x14ac:dyDescent="0.2">
      <c r="A6826" s="200"/>
      <c r="B6826" s="196"/>
      <c r="C6826" s="23">
        <v>100</v>
      </c>
      <c r="D6826" s="24">
        <v>50</v>
      </c>
      <c r="E6826" s="24">
        <v>19.23076923076923</v>
      </c>
      <c r="F6826" s="24">
        <v>25</v>
      </c>
      <c r="G6826" s="24">
        <v>21.15384615384615</v>
      </c>
      <c r="H6826" s="24">
        <v>5.7692307692307692</v>
      </c>
      <c r="I6826" s="24">
        <v>11.53846153846154</v>
      </c>
    </row>
    <row r="6827" spans="1:9" s="16" customFormat="1" ht="15" customHeight="1" x14ac:dyDescent="0.2">
      <c r="A6827" s="199" t="s">
        <v>341</v>
      </c>
      <c r="B6827" s="195" t="s">
        <v>342</v>
      </c>
      <c r="C6827" s="25">
        <v>45</v>
      </c>
      <c r="D6827" s="25">
        <v>22</v>
      </c>
      <c r="E6827" s="25">
        <v>7</v>
      </c>
      <c r="F6827" s="25">
        <v>10</v>
      </c>
      <c r="G6827" s="25">
        <v>12</v>
      </c>
      <c r="H6827" s="25">
        <v>6</v>
      </c>
      <c r="I6827" s="25">
        <v>6</v>
      </c>
    </row>
    <row r="6828" spans="1:9" s="16" customFormat="1" ht="15" customHeight="1" x14ac:dyDescent="0.2">
      <c r="A6828" s="200"/>
      <c r="B6828" s="196"/>
      <c r="C6828" s="23">
        <v>100</v>
      </c>
      <c r="D6828" s="24">
        <v>48.888888888888893</v>
      </c>
      <c r="E6828" s="24">
        <v>15.555555555555561</v>
      </c>
      <c r="F6828" s="24">
        <v>22.222222222222221</v>
      </c>
      <c r="G6828" s="24">
        <v>26.666666666666671</v>
      </c>
      <c r="H6828" s="24">
        <v>13.33333333333333</v>
      </c>
      <c r="I6828" s="24">
        <v>13.33333333333333</v>
      </c>
    </row>
    <row r="6829" spans="1:9" s="16" customFormat="1" ht="15" customHeight="1" x14ac:dyDescent="0.2">
      <c r="A6829" s="200"/>
      <c r="B6829" s="195" t="s">
        <v>343</v>
      </c>
      <c r="C6829" s="25">
        <v>44</v>
      </c>
      <c r="D6829" s="25">
        <v>25</v>
      </c>
      <c r="E6829" s="25">
        <v>10</v>
      </c>
      <c r="F6829" s="25">
        <v>6</v>
      </c>
      <c r="G6829" s="25">
        <v>6</v>
      </c>
      <c r="H6829" s="25">
        <v>7</v>
      </c>
      <c r="I6829" s="25">
        <v>4</v>
      </c>
    </row>
    <row r="6830" spans="1:9" s="16" customFormat="1" ht="15" customHeight="1" x14ac:dyDescent="0.2">
      <c r="A6830" s="200"/>
      <c r="B6830" s="196"/>
      <c r="C6830" s="23">
        <v>100</v>
      </c>
      <c r="D6830" s="24">
        <v>56.81818181818182</v>
      </c>
      <c r="E6830" s="24">
        <v>22.72727272727273</v>
      </c>
      <c r="F6830" s="24">
        <v>13.63636363636363</v>
      </c>
      <c r="G6830" s="24">
        <v>13.63636363636363</v>
      </c>
      <c r="H6830" s="24">
        <v>15.90909090909091</v>
      </c>
      <c r="I6830" s="24">
        <v>9.0909090909090917</v>
      </c>
    </row>
    <row r="6831" spans="1:9" s="16" customFormat="1" ht="15" customHeight="1" x14ac:dyDescent="0.2">
      <c r="A6831" s="200"/>
      <c r="B6831" s="195" t="s">
        <v>344</v>
      </c>
      <c r="C6831" s="25">
        <v>14</v>
      </c>
      <c r="D6831" s="25">
        <v>6</v>
      </c>
      <c r="E6831" s="25">
        <v>7</v>
      </c>
      <c r="F6831" s="25">
        <v>2</v>
      </c>
      <c r="G6831" s="25">
        <v>1</v>
      </c>
      <c r="H6831" s="25">
        <v>4</v>
      </c>
      <c r="I6831" s="25">
        <v>0</v>
      </c>
    </row>
    <row r="6832" spans="1:9" s="16" customFormat="1" ht="15" customHeight="1" x14ac:dyDescent="0.2">
      <c r="A6832" s="200"/>
      <c r="B6832" s="196"/>
      <c r="C6832" s="23">
        <v>100</v>
      </c>
      <c r="D6832" s="24">
        <v>42.857142857142847</v>
      </c>
      <c r="E6832" s="24">
        <v>50</v>
      </c>
      <c r="F6832" s="24">
        <v>14.285714285714279</v>
      </c>
      <c r="G6832" s="24">
        <v>7.1428571428571423</v>
      </c>
      <c r="H6832" s="24">
        <v>28.571428571428569</v>
      </c>
      <c r="I6832" s="24">
        <v>0</v>
      </c>
    </row>
    <row r="6833" spans="1:9" s="16" customFormat="1" ht="15" customHeight="1" x14ac:dyDescent="0.2">
      <c r="A6833" s="200"/>
      <c r="B6833" s="195" t="s">
        <v>345</v>
      </c>
      <c r="C6833" s="25">
        <v>5</v>
      </c>
      <c r="D6833" s="25">
        <v>4</v>
      </c>
      <c r="E6833" s="25">
        <v>1</v>
      </c>
      <c r="F6833" s="25">
        <v>2</v>
      </c>
      <c r="G6833" s="25">
        <v>0</v>
      </c>
      <c r="H6833" s="25">
        <v>0</v>
      </c>
      <c r="I6833" s="25">
        <v>0</v>
      </c>
    </row>
    <row r="6834" spans="1:9" s="16" customFormat="1" ht="15" customHeight="1" x14ac:dyDescent="0.2">
      <c r="A6834" s="200"/>
      <c r="B6834" s="196"/>
      <c r="C6834" s="23">
        <v>100</v>
      </c>
      <c r="D6834" s="24">
        <v>80</v>
      </c>
      <c r="E6834" s="24">
        <v>20</v>
      </c>
      <c r="F6834" s="24">
        <v>40</v>
      </c>
      <c r="G6834" s="24">
        <v>0</v>
      </c>
      <c r="H6834" s="24">
        <v>0</v>
      </c>
      <c r="I6834" s="24">
        <v>0</v>
      </c>
    </row>
    <row r="6835" spans="1:9" s="16" customFormat="1" ht="15" customHeight="1" x14ac:dyDescent="0.2">
      <c r="A6835" s="199" t="s">
        <v>346</v>
      </c>
      <c r="B6835" s="195" t="s">
        <v>347</v>
      </c>
      <c r="C6835" s="25">
        <v>30</v>
      </c>
      <c r="D6835" s="25">
        <v>21</v>
      </c>
      <c r="E6835" s="25">
        <v>3</v>
      </c>
      <c r="F6835" s="25">
        <v>8</v>
      </c>
      <c r="G6835" s="25">
        <v>5</v>
      </c>
      <c r="H6835" s="25">
        <v>2</v>
      </c>
      <c r="I6835" s="25">
        <v>1</v>
      </c>
    </row>
    <row r="6836" spans="1:9" s="16" customFormat="1" ht="15" customHeight="1" x14ac:dyDescent="0.2">
      <c r="A6836" s="200"/>
      <c r="B6836" s="196"/>
      <c r="C6836" s="23">
        <v>100</v>
      </c>
      <c r="D6836" s="24">
        <v>70</v>
      </c>
      <c r="E6836" s="24">
        <v>10</v>
      </c>
      <c r="F6836" s="24">
        <v>26.666666666666671</v>
      </c>
      <c r="G6836" s="24">
        <v>16.666666666666661</v>
      </c>
      <c r="H6836" s="24">
        <v>6.666666666666667</v>
      </c>
      <c r="I6836" s="24">
        <v>3.333333333333333</v>
      </c>
    </row>
    <row r="6837" spans="1:9" s="16" customFormat="1" ht="15" customHeight="1" x14ac:dyDescent="0.2">
      <c r="A6837" s="200"/>
      <c r="B6837" s="195" t="s">
        <v>348</v>
      </c>
      <c r="C6837" s="25">
        <v>27</v>
      </c>
      <c r="D6837" s="25">
        <v>15</v>
      </c>
      <c r="E6837" s="25">
        <v>6</v>
      </c>
      <c r="F6837" s="25">
        <v>6</v>
      </c>
      <c r="G6837" s="25">
        <v>4</v>
      </c>
      <c r="H6837" s="25">
        <v>4</v>
      </c>
      <c r="I6837" s="25">
        <v>4</v>
      </c>
    </row>
    <row r="6838" spans="1:9" s="16" customFormat="1" ht="15" customHeight="1" x14ac:dyDescent="0.2">
      <c r="A6838" s="200"/>
      <c r="B6838" s="196"/>
      <c r="C6838" s="23">
        <v>100</v>
      </c>
      <c r="D6838" s="24">
        <v>55.555555555555557</v>
      </c>
      <c r="E6838" s="24">
        <v>22.222222222222221</v>
      </c>
      <c r="F6838" s="24">
        <v>22.222222222222221</v>
      </c>
      <c r="G6838" s="24">
        <v>14.81481481481481</v>
      </c>
      <c r="H6838" s="24">
        <v>14.81481481481481</v>
      </c>
      <c r="I6838" s="24">
        <v>14.81481481481481</v>
      </c>
    </row>
    <row r="6839" spans="1:9" s="16" customFormat="1" ht="15" customHeight="1" x14ac:dyDescent="0.2">
      <c r="A6839" s="200"/>
      <c r="B6839" s="195" t="s">
        <v>349</v>
      </c>
      <c r="C6839" s="25">
        <v>30</v>
      </c>
      <c r="D6839" s="25">
        <v>13</v>
      </c>
      <c r="E6839" s="25">
        <v>10</v>
      </c>
      <c r="F6839" s="25">
        <v>2</v>
      </c>
      <c r="G6839" s="25">
        <v>5</v>
      </c>
      <c r="H6839" s="25">
        <v>7</v>
      </c>
      <c r="I6839" s="25">
        <v>3</v>
      </c>
    </row>
    <row r="6840" spans="1:9" s="16" customFormat="1" ht="15" customHeight="1" x14ac:dyDescent="0.2">
      <c r="A6840" s="200"/>
      <c r="B6840" s="196"/>
      <c r="C6840" s="23">
        <v>100</v>
      </c>
      <c r="D6840" s="24">
        <v>43.333333333333343</v>
      </c>
      <c r="E6840" s="24">
        <v>33.333333333333329</v>
      </c>
      <c r="F6840" s="24">
        <v>6.666666666666667</v>
      </c>
      <c r="G6840" s="24">
        <v>16.666666666666661</v>
      </c>
      <c r="H6840" s="24">
        <v>23.333333333333329</v>
      </c>
      <c r="I6840" s="24">
        <v>10</v>
      </c>
    </row>
    <row r="6841" spans="1:9" s="16" customFormat="1" ht="15" customHeight="1" x14ac:dyDescent="0.2">
      <c r="A6841" s="200"/>
      <c r="B6841" s="195" t="s">
        <v>350</v>
      </c>
      <c r="C6841" s="25">
        <v>8</v>
      </c>
      <c r="D6841" s="25">
        <v>3</v>
      </c>
      <c r="E6841" s="25">
        <v>3</v>
      </c>
      <c r="F6841" s="25">
        <v>1</v>
      </c>
      <c r="G6841" s="25">
        <v>1</v>
      </c>
      <c r="H6841" s="25">
        <v>3</v>
      </c>
      <c r="I6841" s="25">
        <v>1</v>
      </c>
    </row>
    <row r="6842" spans="1:9" s="16" customFormat="1" ht="15" customHeight="1" x14ac:dyDescent="0.2">
      <c r="A6842" s="200"/>
      <c r="B6842" s="196"/>
      <c r="C6842" s="23">
        <v>100</v>
      </c>
      <c r="D6842" s="24">
        <v>37.5</v>
      </c>
      <c r="E6842" s="24">
        <v>37.5</v>
      </c>
      <c r="F6842" s="24">
        <v>12.5</v>
      </c>
      <c r="G6842" s="24">
        <v>12.5</v>
      </c>
      <c r="H6842" s="24">
        <v>37.5</v>
      </c>
      <c r="I6842" s="24">
        <v>12.5</v>
      </c>
    </row>
    <row r="6843" spans="1:9" s="16" customFormat="1" ht="15" customHeight="1" x14ac:dyDescent="0.2">
      <c r="A6843" s="200"/>
      <c r="B6843" s="195" t="s">
        <v>351</v>
      </c>
      <c r="C6843" s="25">
        <v>1</v>
      </c>
      <c r="D6843" s="25">
        <v>1</v>
      </c>
      <c r="E6843" s="25">
        <v>0</v>
      </c>
      <c r="F6843" s="25">
        <v>0</v>
      </c>
      <c r="G6843" s="25">
        <v>0</v>
      </c>
      <c r="H6843" s="25">
        <v>0</v>
      </c>
      <c r="I6843" s="25">
        <v>0</v>
      </c>
    </row>
    <row r="6844" spans="1:9" s="16" customFormat="1" ht="15" customHeight="1" x14ac:dyDescent="0.2">
      <c r="A6844" s="200"/>
      <c r="B6844" s="196"/>
      <c r="C6844" s="23">
        <v>100</v>
      </c>
      <c r="D6844" s="24">
        <v>100</v>
      </c>
      <c r="E6844" s="24">
        <v>0</v>
      </c>
      <c r="F6844" s="24">
        <v>0</v>
      </c>
      <c r="G6844" s="24">
        <v>0</v>
      </c>
      <c r="H6844" s="24">
        <v>0</v>
      </c>
      <c r="I6844" s="24">
        <v>0</v>
      </c>
    </row>
    <row r="6845" spans="1:9" s="16" customFormat="1" ht="15" customHeight="1" x14ac:dyDescent="0.2">
      <c r="A6845" s="200"/>
      <c r="B6845" s="195" t="s">
        <v>352</v>
      </c>
      <c r="C6845" s="25">
        <v>6</v>
      </c>
      <c r="D6845" s="25">
        <v>3</v>
      </c>
      <c r="E6845" s="25">
        <v>0</v>
      </c>
      <c r="F6845" s="25">
        <v>1</v>
      </c>
      <c r="G6845" s="25">
        <v>3</v>
      </c>
      <c r="H6845" s="25">
        <v>0</v>
      </c>
      <c r="I6845" s="25">
        <v>0</v>
      </c>
    </row>
    <row r="6846" spans="1:9" s="16" customFormat="1" ht="15" customHeight="1" x14ac:dyDescent="0.2">
      <c r="A6846" s="200"/>
      <c r="B6846" s="196"/>
      <c r="C6846" s="23">
        <v>100</v>
      </c>
      <c r="D6846" s="24">
        <v>50</v>
      </c>
      <c r="E6846" s="24">
        <v>0</v>
      </c>
      <c r="F6846" s="24">
        <v>16.666666666666661</v>
      </c>
      <c r="G6846" s="24">
        <v>50</v>
      </c>
      <c r="H6846" s="24">
        <v>0</v>
      </c>
      <c r="I6846" s="24">
        <v>0</v>
      </c>
    </row>
    <row r="6847" spans="1:9" s="16" customFormat="1" ht="15" customHeight="1" x14ac:dyDescent="0.2">
      <c r="A6847" s="200"/>
      <c r="B6847" s="195" t="s">
        <v>353</v>
      </c>
      <c r="C6847" s="25">
        <v>6</v>
      </c>
      <c r="D6847" s="25">
        <v>1</v>
      </c>
      <c r="E6847" s="25">
        <v>3</v>
      </c>
      <c r="F6847" s="25">
        <v>2</v>
      </c>
      <c r="G6847" s="25">
        <v>1</v>
      </c>
      <c r="H6847" s="25">
        <v>1</v>
      </c>
      <c r="I6847" s="25">
        <v>1</v>
      </c>
    </row>
    <row r="6848" spans="1:9" s="16" customFormat="1" ht="15" customHeight="1" x14ac:dyDescent="0.2">
      <c r="A6848" s="200"/>
      <c r="B6848" s="196"/>
      <c r="C6848" s="23">
        <v>100</v>
      </c>
      <c r="D6848" s="24">
        <v>16.666666666666661</v>
      </c>
      <c r="E6848" s="24">
        <v>50</v>
      </c>
      <c r="F6848" s="24">
        <v>33.333333333333329</v>
      </c>
      <c r="G6848" s="24">
        <v>16.666666666666661</v>
      </c>
      <c r="H6848" s="24">
        <v>16.666666666666661</v>
      </c>
      <c r="I6848" s="24">
        <v>16.666666666666661</v>
      </c>
    </row>
    <row r="6849" spans="1:9" s="16" customFormat="1" ht="15" customHeight="1" x14ac:dyDescent="0.2">
      <c r="A6849" s="199" t="s">
        <v>354</v>
      </c>
      <c r="B6849" s="195" t="s">
        <v>355</v>
      </c>
      <c r="C6849" s="25">
        <v>0</v>
      </c>
      <c r="D6849" s="25">
        <v>15</v>
      </c>
      <c r="E6849" s="25">
        <v>5</v>
      </c>
      <c r="F6849" s="25">
        <v>3</v>
      </c>
      <c r="G6849" s="25">
        <v>4</v>
      </c>
      <c r="H6849" s="25">
        <v>2</v>
      </c>
      <c r="I6849" s="25">
        <v>0</v>
      </c>
    </row>
    <row r="6850" spans="1:9" s="16" customFormat="1" ht="15" customHeight="1" x14ac:dyDescent="0.2">
      <c r="A6850" s="200"/>
      <c r="B6850" s="196"/>
      <c r="C6850" s="23">
        <v>0</v>
      </c>
      <c r="D6850" s="24">
        <v>0</v>
      </c>
      <c r="E6850" s="24">
        <v>0</v>
      </c>
      <c r="F6850" s="24">
        <v>0</v>
      </c>
      <c r="G6850" s="24">
        <v>0</v>
      </c>
      <c r="H6850" s="24">
        <v>0</v>
      </c>
      <c r="I6850" s="24">
        <v>0</v>
      </c>
    </row>
    <row r="6851" spans="1:9" s="16" customFormat="1" ht="15" customHeight="1" x14ac:dyDescent="0.2">
      <c r="A6851" s="200"/>
      <c r="B6851" s="195" t="s">
        <v>356</v>
      </c>
      <c r="C6851" s="25">
        <v>0</v>
      </c>
      <c r="D6851" s="25">
        <v>17</v>
      </c>
      <c r="E6851" s="25">
        <v>9</v>
      </c>
      <c r="F6851" s="25">
        <v>8</v>
      </c>
      <c r="G6851" s="25">
        <v>8</v>
      </c>
      <c r="H6851" s="25">
        <v>7</v>
      </c>
      <c r="I6851" s="25">
        <v>4</v>
      </c>
    </row>
    <row r="6852" spans="1:9" s="16" customFormat="1" ht="15" customHeight="1" x14ac:dyDescent="0.2">
      <c r="A6852" s="200"/>
      <c r="B6852" s="196"/>
      <c r="C6852" s="23">
        <v>0</v>
      </c>
      <c r="D6852" s="24">
        <v>0</v>
      </c>
      <c r="E6852" s="24">
        <v>0</v>
      </c>
      <c r="F6852" s="24">
        <v>0</v>
      </c>
      <c r="G6852" s="24">
        <v>0</v>
      </c>
      <c r="H6852" s="24">
        <v>0</v>
      </c>
      <c r="I6852" s="24">
        <v>0</v>
      </c>
    </row>
    <row r="6853" spans="1:9" s="16" customFormat="1" ht="15" customHeight="1" x14ac:dyDescent="0.2">
      <c r="A6853" s="200"/>
      <c r="B6853" s="195" t="s">
        <v>357</v>
      </c>
      <c r="C6853" s="25">
        <v>0</v>
      </c>
      <c r="D6853" s="25">
        <v>25</v>
      </c>
      <c r="E6853" s="25">
        <v>11</v>
      </c>
      <c r="F6853" s="25">
        <v>9</v>
      </c>
      <c r="G6853" s="25">
        <v>7</v>
      </c>
      <c r="H6853" s="25">
        <v>8</v>
      </c>
      <c r="I6853" s="25">
        <v>6</v>
      </c>
    </row>
    <row r="6854" spans="1:9" s="16" customFormat="1" ht="15" customHeight="1" x14ac:dyDescent="0.2">
      <c r="A6854" s="200"/>
      <c r="B6854" s="196"/>
      <c r="C6854" s="23">
        <v>0</v>
      </c>
      <c r="D6854" s="24">
        <v>0</v>
      </c>
      <c r="E6854" s="24">
        <v>0</v>
      </c>
      <c r="F6854" s="24">
        <v>0</v>
      </c>
      <c r="G6854" s="24">
        <v>0</v>
      </c>
      <c r="H6854" s="24">
        <v>0</v>
      </c>
      <c r="I6854" s="24">
        <v>0</v>
      </c>
    </row>
    <row r="6855" spans="1:9" s="16" customFormat="1" ht="15" customHeight="1" x14ac:dyDescent="0.2">
      <c r="A6855" s="200"/>
      <c r="B6855" s="195" t="s">
        <v>326</v>
      </c>
      <c r="C6855" s="25">
        <v>0</v>
      </c>
      <c r="D6855" s="25">
        <v>0</v>
      </c>
      <c r="E6855" s="25">
        <v>0</v>
      </c>
      <c r="F6855" s="25">
        <v>0</v>
      </c>
      <c r="G6855" s="25">
        <v>0</v>
      </c>
      <c r="H6855" s="25">
        <v>0</v>
      </c>
      <c r="I6855" s="25">
        <v>0</v>
      </c>
    </row>
    <row r="6856" spans="1:9" s="16" customFormat="1" ht="15" customHeight="1" x14ac:dyDescent="0.2">
      <c r="A6856" s="204"/>
      <c r="B6856" s="196"/>
      <c r="C6856" s="23">
        <v>0</v>
      </c>
      <c r="D6856" s="23">
        <v>0</v>
      </c>
      <c r="E6856" s="23">
        <v>0</v>
      </c>
      <c r="F6856" s="23">
        <v>0</v>
      </c>
      <c r="G6856" s="23">
        <v>0</v>
      </c>
      <c r="H6856" s="23">
        <v>0</v>
      </c>
      <c r="I6856" s="23">
        <v>0</v>
      </c>
    </row>
    <row r="6857" spans="1:9" s="16" customFormat="1" ht="15" customHeight="1" x14ac:dyDescent="0.2"/>
    <row r="6858" spans="1:9" s="16" customFormat="1" ht="15" customHeight="1" x14ac:dyDescent="0.2">
      <c r="A6858" s="145" t="s">
        <v>798</v>
      </c>
    </row>
    <row r="6859" spans="1:9" s="16" customFormat="1" ht="15" customHeight="1" x14ac:dyDescent="0.2"/>
    <row r="6860" spans="1:9" s="34" customFormat="1" ht="132" customHeight="1" x14ac:dyDescent="0.2">
      <c r="A6860" s="17"/>
      <c r="B6860" s="18"/>
      <c r="C6860" s="32" t="s">
        <v>278</v>
      </c>
      <c r="D6860" s="20" t="s">
        <v>799</v>
      </c>
      <c r="E6860" s="20" t="s">
        <v>700</v>
      </c>
    </row>
    <row r="6861" spans="1:9" s="16" customFormat="1" ht="15" customHeight="1" x14ac:dyDescent="0.2">
      <c r="A6861" s="201"/>
      <c r="B6861" s="206" t="s">
        <v>327</v>
      </c>
      <c r="C6861" s="22">
        <v>582</v>
      </c>
      <c r="D6861" s="22">
        <v>266</v>
      </c>
      <c r="E6861" s="22">
        <v>316</v>
      </c>
    </row>
    <row r="6862" spans="1:9" s="16" customFormat="1" ht="15" customHeight="1" x14ac:dyDescent="0.2">
      <c r="A6862" s="202"/>
      <c r="B6862" s="207"/>
      <c r="C6862" s="23">
        <v>100</v>
      </c>
      <c r="D6862" s="24">
        <v>45.704467353951891</v>
      </c>
      <c r="E6862" s="24">
        <v>54.295532646048109</v>
      </c>
    </row>
    <row r="6863" spans="1:9" s="16" customFormat="1" ht="15" customHeight="1" x14ac:dyDescent="0.2">
      <c r="A6863" s="199" t="s">
        <v>328</v>
      </c>
      <c r="B6863" s="195" t="s">
        <v>329</v>
      </c>
      <c r="C6863" s="22">
        <v>175</v>
      </c>
      <c r="D6863" s="25">
        <v>93</v>
      </c>
      <c r="E6863" s="25">
        <v>82</v>
      </c>
    </row>
    <row r="6864" spans="1:9" s="16" customFormat="1" ht="15" customHeight="1" x14ac:dyDescent="0.2">
      <c r="A6864" s="200"/>
      <c r="B6864" s="196"/>
      <c r="C6864" s="23">
        <v>100</v>
      </c>
      <c r="D6864" s="24">
        <v>53.142857142857153</v>
      </c>
      <c r="E6864" s="24">
        <v>46.857142857142861</v>
      </c>
    </row>
    <row r="6865" spans="1:5" s="16" customFormat="1" ht="15" customHeight="1" x14ac:dyDescent="0.2">
      <c r="A6865" s="200"/>
      <c r="B6865" s="195" t="s">
        <v>330</v>
      </c>
      <c r="C6865" s="22">
        <v>89</v>
      </c>
      <c r="D6865" s="25">
        <v>44</v>
      </c>
      <c r="E6865" s="25">
        <v>45</v>
      </c>
    </row>
    <row r="6866" spans="1:5" s="16" customFormat="1" ht="15" customHeight="1" x14ac:dyDescent="0.2">
      <c r="A6866" s="200"/>
      <c r="B6866" s="196"/>
      <c r="C6866" s="23">
        <v>100</v>
      </c>
      <c r="D6866" s="24">
        <v>49.438202247191008</v>
      </c>
      <c r="E6866" s="24">
        <v>50.561797752808992</v>
      </c>
    </row>
    <row r="6867" spans="1:5" s="16" customFormat="1" ht="15" customHeight="1" x14ac:dyDescent="0.2">
      <c r="A6867" s="200"/>
      <c r="B6867" s="195" t="s">
        <v>331</v>
      </c>
      <c r="C6867" s="22">
        <v>38</v>
      </c>
      <c r="D6867" s="25">
        <v>16</v>
      </c>
      <c r="E6867" s="25">
        <v>22</v>
      </c>
    </row>
    <row r="6868" spans="1:5" s="16" customFormat="1" ht="15" customHeight="1" x14ac:dyDescent="0.2">
      <c r="A6868" s="200"/>
      <c r="B6868" s="196"/>
      <c r="C6868" s="23">
        <v>100</v>
      </c>
      <c r="D6868" s="24">
        <v>42.105263157894733</v>
      </c>
      <c r="E6868" s="24">
        <v>57.894736842105267</v>
      </c>
    </row>
    <row r="6869" spans="1:5" s="16" customFormat="1" ht="15" customHeight="1" x14ac:dyDescent="0.2">
      <c r="A6869" s="200"/>
      <c r="B6869" s="195" t="s">
        <v>332</v>
      </c>
      <c r="C6869" s="22">
        <v>64</v>
      </c>
      <c r="D6869" s="25">
        <v>30</v>
      </c>
      <c r="E6869" s="25">
        <v>34</v>
      </c>
    </row>
    <row r="6870" spans="1:5" s="16" customFormat="1" ht="15" customHeight="1" x14ac:dyDescent="0.2">
      <c r="A6870" s="200"/>
      <c r="B6870" s="196"/>
      <c r="C6870" s="23">
        <v>100</v>
      </c>
      <c r="D6870" s="24">
        <v>46.875</v>
      </c>
      <c r="E6870" s="24">
        <v>53.125</v>
      </c>
    </row>
    <row r="6871" spans="1:5" s="16" customFormat="1" ht="15" customHeight="1" x14ac:dyDescent="0.2">
      <c r="A6871" s="200"/>
      <c r="B6871" s="195" t="s">
        <v>333</v>
      </c>
      <c r="C6871" s="22">
        <v>74</v>
      </c>
      <c r="D6871" s="25">
        <v>30</v>
      </c>
      <c r="E6871" s="25">
        <v>44</v>
      </c>
    </row>
    <row r="6872" spans="1:5" s="16" customFormat="1" ht="15" customHeight="1" x14ac:dyDescent="0.2">
      <c r="A6872" s="200"/>
      <c r="B6872" s="196"/>
      <c r="C6872" s="23">
        <v>100</v>
      </c>
      <c r="D6872" s="24">
        <v>40.54054054054054</v>
      </c>
      <c r="E6872" s="24">
        <v>59.45945945945946</v>
      </c>
    </row>
    <row r="6873" spans="1:5" s="16" customFormat="1" ht="15" customHeight="1" x14ac:dyDescent="0.2">
      <c r="A6873" s="200"/>
      <c r="B6873" s="195" t="s">
        <v>334</v>
      </c>
      <c r="C6873" s="22">
        <v>71</v>
      </c>
      <c r="D6873" s="25">
        <v>25</v>
      </c>
      <c r="E6873" s="25">
        <v>46</v>
      </c>
    </row>
    <row r="6874" spans="1:5" s="16" customFormat="1" ht="15" customHeight="1" x14ac:dyDescent="0.2">
      <c r="A6874" s="200"/>
      <c r="B6874" s="196"/>
      <c r="C6874" s="23">
        <v>100</v>
      </c>
      <c r="D6874" s="24">
        <v>35.2112676056338</v>
      </c>
      <c r="E6874" s="24">
        <v>64.788732394366207</v>
      </c>
    </row>
    <row r="6875" spans="1:5" s="16" customFormat="1" ht="15" customHeight="1" x14ac:dyDescent="0.2">
      <c r="A6875" s="200"/>
      <c r="B6875" s="195" t="s">
        <v>335</v>
      </c>
      <c r="C6875" s="22">
        <v>71</v>
      </c>
      <c r="D6875" s="25">
        <v>28</v>
      </c>
      <c r="E6875" s="25">
        <v>43</v>
      </c>
    </row>
    <row r="6876" spans="1:5" s="16" customFormat="1" ht="15" customHeight="1" x14ac:dyDescent="0.2">
      <c r="A6876" s="204"/>
      <c r="B6876" s="196"/>
      <c r="C6876" s="23">
        <v>100</v>
      </c>
      <c r="D6876" s="24">
        <v>39.436619718309863</v>
      </c>
      <c r="E6876" s="24">
        <v>60.563380281690137</v>
      </c>
    </row>
    <row r="6877" spans="1:5" s="16" customFormat="1" ht="15" customHeight="1" x14ac:dyDescent="0.2">
      <c r="A6877" s="203" t="s">
        <v>336</v>
      </c>
      <c r="B6877" s="195" t="s">
        <v>337</v>
      </c>
      <c r="C6877" s="22">
        <v>181</v>
      </c>
      <c r="D6877" s="25">
        <v>89</v>
      </c>
      <c r="E6877" s="25">
        <v>92</v>
      </c>
    </row>
    <row r="6878" spans="1:5" s="16" customFormat="1" ht="15" customHeight="1" x14ac:dyDescent="0.2">
      <c r="A6878" s="200"/>
      <c r="B6878" s="196"/>
      <c r="C6878" s="23">
        <v>100</v>
      </c>
      <c r="D6878" s="24">
        <v>49.171270718232037</v>
      </c>
      <c r="E6878" s="24">
        <v>50.828729281767963</v>
      </c>
    </row>
    <row r="6879" spans="1:5" s="16" customFormat="1" ht="15" customHeight="1" x14ac:dyDescent="0.2">
      <c r="A6879" s="200"/>
      <c r="B6879" s="195" t="s">
        <v>338</v>
      </c>
      <c r="C6879" s="22">
        <v>63</v>
      </c>
      <c r="D6879" s="25">
        <v>27</v>
      </c>
      <c r="E6879" s="25">
        <v>36</v>
      </c>
    </row>
    <row r="6880" spans="1:5" s="16" customFormat="1" ht="15" customHeight="1" x14ac:dyDescent="0.2">
      <c r="A6880" s="200"/>
      <c r="B6880" s="196"/>
      <c r="C6880" s="23">
        <v>100</v>
      </c>
      <c r="D6880" s="24">
        <v>42.857142857142847</v>
      </c>
      <c r="E6880" s="24">
        <v>57.142857142857139</v>
      </c>
    </row>
    <row r="6881" spans="1:5" s="16" customFormat="1" ht="15" customHeight="1" x14ac:dyDescent="0.2">
      <c r="A6881" s="200"/>
      <c r="B6881" s="195" t="s">
        <v>339</v>
      </c>
      <c r="C6881" s="22">
        <v>7</v>
      </c>
      <c r="D6881" s="25">
        <v>7</v>
      </c>
      <c r="E6881" s="25">
        <v>0</v>
      </c>
    </row>
    <row r="6882" spans="1:5" s="16" customFormat="1" ht="15" customHeight="1" x14ac:dyDescent="0.2">
      <c r="A6882" s="200"/>
      <c r="B6882" s="196"/>
      <c r="C6882" s="23">
        <v>100</v>
      </c>
      <c r="D6882" s="24">
        <v>100</v>
      </c>
      <c r="E6882" s="24">
        <v>0</v>
      </c>
    </row>
    <row r="6883" spans="1:5" s="16" customFormat="1" ht="15" customHeight="1" x14ac:dyDescent="0.2">
      <c r="A6883" s="200"/>
      <c r="B6883" s="195" t="s">
        <v>340</v>
      </c>
      <c r="C6883" s="22">
        <v>331</v>
      </c>
      <c r="D6883" s="25">
        <v>143</v>
      </c>
      <c r="E6883" s="25">
        <v>188</v>
      </c>
    </row>
    <row r="6884" spans="1:5" s="16" customFormat="1" ht="15" customHeight="1" x14ac:dyDescent="0.2">
      <c r="A6884" s="200"/>
      <c r="B6884" s="196"/>
      <c r="C6884" s="23">
        <v>100</v>
      </c>
      <c r="D6884" s="24">
        <v>43.202416918429002</v>
      </c>
      <c r="E6884" s="24">
        <v>56.797583081570998</v>
      </c>
    </row>
    <row r="6885" spans="1:5" s="16" customFormat="1" ht="15" customHeight="1" x14ac:dyDescent="0.2">
      <c r="A6885" s="199" t="s">
        <v>341</v>
      </c>
      <c r="B6885" s="195" t="s">
        <v>342</v>
      </c>
      <c r="C6885" s="22">
        <v>315</v>
      </c>
      <c r="D6885" s="25">
        <v>133</v>
      </c>
      <c r="E6885" s="25">
        <v>182</v>
      </c>
    </row>
    <row r="6886" spans="1:5" s="16" customFormat="1" ht="15" customHeight="1" x14ac:dyDescent="0.2">
      <c r="A6886" s="200"/>
      <c r="B6886" s="196"/>
      <c r="C6886" s="23">
        <v>100</v>
      </c>
      <c r="D6886" s="24">
        <v>42.222222222222221</v>
      </c>
      <c r="E6886" s="24">
        <v>57.777777777777771</v>
      </c>
    </row>
    <row r="6887" spans="1:5" s="16" customFormat="1" ht="15" customHeight="1" x14ac:dyDescent="0.2">
      <c r="A6887" s="200"/>
      <c r="B6887" s="195" t="s">
        <v>343</v>
      </c>
      <c r="C6887" s="22">
        <v>204</v>
      </c>
      <c r="D6887" s="25">
        <v>92</v>
      </c>
      <c r="E6887" s="25">
        <v>112</v>
      </c>
    </row>
    <row r="6888" spans="1:5" s="16" customFormat="1" ht="15" customHeight="1" x14ac:dyDescent="0.2">
      <c r="A6888" s="200"/>
      <c r="B6888" s="196"/>
      <c r="C6888" s="23">
        <v>100</v>
      </c>
      <c r="D6888" s="24">
        <v>45.098039215686278</v>
      </c>
      <c r="E6888" s="24">
        <v>54.901960784313729</v>
      </c>
    </row>
    <row r="6889" spans="1:5" s="16" customFormat="1" ht="15" customHeight="1" x14ac:dyDescent="0.2">
      <c r="A6889" s="200"/>
      <c r="B6889" s="195" t="s">
        <v>344</v>
      </c>
      <c r="C6889" s="22">
        <v>48</v>
      </c>
      <c r="D6889" s="25">
        <v>32</v>
      </c>
      <c r="E6889" s="25">
        <v>16</v>
      </c>
    </row>
    <row r="6890" spans="1:5" s="16" customFormat="1" ht="15" customHeight="1" x14ac:dyDescent="0.2">
      <c r="A6890" s="200"/>
      <c r="B6890" s="196"/>
      <c r="C6890" s="23">
        <v>100</v>
      </c>
      <c r="D6890" s="24">
        <v>66.666666666666657</v>
      </c>
      <c r="E6890" s="24">
        <v>33.333333333333329</v>
      </c>
    </row>
    <row r="6891" spans="1:5" s="16" customFormat="1" ht="15" customHeight="1" x14ac:dyDescent="0.2">
      <c r="A6891" s="200"/>
      <c r="B6891" s="195" t="s">
        <v>345</v>
      </c>
      <c r="C6891" s="22">
        <v>15</v>
      </c>
      <c r="D6891" s="25">
        <v>9</v>
      </c>
      <c r="E6891" s="25">
        <v>6</v>
      </c>
    </row>
    <row r="6892" spans="1:5" s="16" customFormat="1" ht="15" customHeight="1" x14ac:dyDescent="0.2">
      <c r="A6892" s="200"/>
      <c r="B6892" s="196"/>
      <c r="C6892" s="23">
        <v>100</v>
      </c>
      <c r="D6892" s="24">
        <v>60</v>
      </c>
      <c r="E6892" s="24">
        <v>40</v>
      </c>
    </row>
    <row r="6893" spans="1:5" s="16" customFormat="1" ht="15" customHeight="1" x14ac:dyDescent="0.2">
      <c r="A6893" s="199" t="s">
        <v>346</v>
      </c>
      <c r="B6893" s="195" t="s">
        <v>347</v>
      </c>
      <c r="C6893" s="22">
        <v>167</v>
      </c>
      <c r="D6893" s="25">
        <v>80</v>
      </c>
      <c r="E6893" s="25">
        <v>87</v>
      </c>
    </row>
    <row r="6894" spans="1:5" s="16" customFormat="1" ht="15" customHeight="1" x14ac:dyDescent="0.2">
      <c r="A6894" s="200"/>
      <c r="B6894" s="196"/>
      <c r="C6894" s="23">
        <v>100</v>
      </c>
      <c r="D6894" s="24">
        <v>47.904191616766468</v>
      </c>
      <c r="E6894" s="24">
        <v>52.095808383233532</v>
      </c>
    </row>
    <row r="6895" spans="1:5" s="16" customFormat="1" ht="15" customHeight="1" x14ac:dyDescent="0.2">
      <c r="A6895" s="200"/>
      <c r="B6895" s="195" t="s">
        <v>348</v>
      </c>
      <c r="C6895" s="22">
        <v>144</v>
      </c>
      <c r="D6895" s="25">
        <v>55</v>
      </c>
      <c r="E6895" s="25">
        <v>89</v>
      </c>
    </row>
    <row r="6896" spans="1:5" s="16" customFormat="1" ht="15" customHeight="1" x14ac:dyDescent="0.2">
      <c r="A6896" s="200"/>
      <c r="B6896" s="196"/>
      <c r="C6896" s="23">
        <v>100</v>
      </c>
      <c r="D6896" s="24">
        <v>38.194444444444443</v>
      </c>
      <c r="E6896" s="24">
        <v>61.805555555555557</v>
      </c>
    </row>
    <row r="6897" spans="1:5" s="16" customFormat="1" ht="15" customHeight="1" x14ac:dyDescent="0.2">
      <c r="A6897" s="200"/>
      <c r="B6897" s="195" t="s">
        <v>349</v>
      </c>
      <c r="C6897" s="22">
        <v>146</v>
      </c>
      <c r="D6897" s="25">
        <v>76</v>
      </c>
      <c r="E6897" s="25">
        <v>70</v>
      </c>
    </row>
    <row r="6898" spans="1:5" s="16" customFormat="1" ht="15" customHeight="1" x14ac:dyDescent="0.2">
      <c r="A6898" s="200"/>
      <c r="B6898" s="196"/>
      <c r="C6898" s="23">
        <v>100</v>
      </c>
      <c r="D6898" s="24">
        <v>52.054794520547937</v>
      </c>
      <c r="E6898" s="24">
        <v>47.945205479452049</v>
      </c>
    </row>
    <row r="6899" spans="1:5" s="16" customFormat="1" ht="15" customHeight="1" x14ac:dyDescent="0.2">
      <c r="A6899" s="200"/>
      <c r="B6899" s="195" t="s">
        <v>350</v>
      </c>
      <c r="C6899" s="22">
        <v>44</v>
      </c>
      <c r="D6899" s="25">
        <v>20</v>
      </c>
      <c r="E6899" s="25">
        <v>24</v>
      </c>
    </row>
    <row r="6900" spans="1:5" s="16" customFormat="1" ht="15" customHeight="1" x14ac:dyDescent="0.2">
      <c r="A6900" s="200"/>
      <c r="B6900" s="196"/>
      <c r="C6900" s="23">
        <v>100</v>
      </c>
      <c r="D6900" s="24">
        <v>45.454545454545453</v>
      </c>
      <c r="E6900" s="24">
        <v>54.54545454545454</v>
      </c>
    </row>
    <row r="6901" spans="1:5" s="16" customFormat="1" ht="15" customHeight="1" x14ac:dyDescent="0.2">
      <c r="A6901" s="200"/>
      <c r="B6901" s="195" t="s">
        <v>351</v>
      </c>
      <c r="C6901" s="22">
        <v>15</v>
      </c>
      <c r="D6901" s="25">
        <v>7</v>
      </c>
      <c r="E6901" s="25">
        <v>8</v>
      </c>
    </row>
    <row r="6902" spans="1:5" s="16" customFormat="1" ht="15" customHeight="1" x14ac:dyDescent="0.2">
      <c r="A6902" s="200"/>
      <c r="B6902" s="196"/>
      <c r="C6902" s="23">
        <v>100</v>
      </c>
      <c r="D6902" s="24">
        <v>46.666666666666657</v>
      </c>
      <c r="E6902" s="24">
        <v>53.333333333333343</v>
      </c>
    </row>
    <row r="6903" spans="1:5" s="16" customFormat="1" ht="15" customHeight="1" x14ac:dyDescent="0.2">
      <c r="A6903" s="200"/>
      <c r="B6903" s="195" t="s">
        <v>352</v>
      </c>
      <c r="C6903" s="22">
        <v>28</v>
      </c>
      <c r="D6903" s="25">
        <v>13</v>
      </c>
      <c r="E6903" s="25">
        <v>15</v>
      </c>
    </row>
    <row r="6904" spans="1:5" s="16" customFormat="1" ht="15" customHeight="1" x14ac:dyDescent="0.2">
      <c r="A6904" s="200"/>
      <c r="B6904" s="196"/>
      <c r="C6904" s="23">
        <v>100</v>
      </c>
      <c r="D6904" s="24">
        <v>46.428571428571431</v>
      </c>
      <c r="E6904" s="24">
        <v>53.571428571428569</v>
      </c>
    </row>
    <row r="6905" spans="1:5" s="16" customFormat="1" ht="15" customHeight="1" x14ac:dyDescent="0.2">
      <c r="A6905" s="200"/>
      <c r="B6905" s="195" t="s">
        <v>353</v>
      </c>
      <c r="C6905" s="22">
        <v>38</v>
      </c>
      <c r="D6905" s="25">
        <v>15</v>
      </c>
      <c r="E6905" s="25">
        <v>23</v>
      </c>
    </row>
    <row r="6906" spans="1:5" s="16" customFormat="1" ht="15" customHeight="1" x14ac:dyDescent="0.2">
      <c r="A6906" s="200"/>
      <c r="B6906" s="196"/>
      <c r="C6906" s="23">
        <v>100</v>
      </c>
      <c r="D6906" s="24">
        <v>39.473684210526322</v>
      </c>
      <c r="E6906" s="24">
        <v>60.526315789473678</v>
      </c>
    </row>
    <row r="6907" spans="1:5" s="16" customFormat="1" ht="15" customHeight="1" x14ac:dyDescent="0.2">
      <c r="A6907" s="199" t="s">
        <v>354</v>
      </c>
      <c r="B6907" s="195" t="s">
        <v>355</v>
      </c>
      <c r="C6907" s="22">
        <v>55</v>
      </c>
      <c r="D6907" s="25">
        <v>38</v>
      </c>
      <c r="E6907" s="25">
        <v>17</v>
      </c>
    </row>
    <row r="6908" spans="1:5" s="16" customFormat="1" ht="15" customHeight="1" x14ac:dyDescent="0.2">
      <c r="A6908" s="200"/>
      <c r="B6908" s="196"/>
      <c r="C6908" s="23">
        <v>100</v>
      </c>
      <c r="D6908" s="24">
        <v>69.090909090909093</v>
      </c>
      <c r="E6908" s="24">
        <v>30.90909090909091</v>
      </c>
    </row>
    <row r="6909" spans="1:5" s="16" customFormat="1" ht="15" customHeight="1" x14ac:dyDescent="0.2">
      <c r="A6909" s="200"/>
      <c r="B6909" s="195" t="s">
        <v>356</v>
      </c>
      <c r="C6909" s="22">
        <v>165</v>
      </c>
      <c r="D6909" s="25">
        <v>92</v>
      </c>
      <c r="E6909" s="25">
        <v>73</v>
      </c>
    </row>
    <row r="6910" spans="1:5" s="16" customFormat="1" ht="15" customHeight="1" x14ac:dyDescent="0.2">
      <c r="A6910" s="200"/>
      <c r="B6910" s="196"/>
      <c r="C6910" s="23">
        <v>100</v>
      </c>
      <c r="D6910" s="24">
        <v>55.757575757575758</v>
      </c>
      <c r="E6910" s="24">
        <v>44.242424242424242</v>
      </c>
    </row>
    <row r="6911" spans="1:5" s="16" customFormat="1" ht="15" customHeight="1" x14ac:dyDescent="0.2">
      <c r="A6911" s="200"/>
      <c r="B6911" s="195" t="s">
        <v>357</v>
      </c>
      <c r="C6911" s="22">
        <v>360</v>
      </c>
      <c r="D6911" s="25">
        <v>134</v>
      </c>
      <c r="E6911" s="25">
        <v>226</v>
      </c>
    </row>
    <row r="6912" spans="1:5" s="16" customFormat="1" ht="15" customHeight="1" x14ac:dyDescent="0.2">
      <c r="A6912" s="200"/>
      <c r="B6912" s="196"/>
      <c r="C6912" s="23">
        <v>100</v>
      </c>
      <c r="D6912" s="24">
        <v>37.222222222222221</v>
      </c>
      <c r="E6912" s="24">
        <v>62.777777777777779</v>
      </c>
    </row>
    <row r="6913" spans="1:8" s="16" customFormat="1" ht="15" customHeight="1" x14ac:dyDescent="0.2">
      <c r="A6913" s="200"/>
      <c r="B6913" s="195" t="s">
        <v>326</v>
      </c>
      <c r="C6913" s="22">
        <v>2</v>
      </c>
      <c r="D6913" s="25">
        <v>2</v>
      </c>
      <c r="E6913" s="25">
        <v>0</v>
      </c>
    </row>
    <row r="6914" spans="1:8" s="16" customFormat="1" ht="15" customHeight="1" x14ac:dyDescent="0.2">
      <c r="A6914" s="204"/>
      <c r="B6914" s="196"/>
      <c r="C6914" s="23">
        <v>100</v>
      </c>
      <c r="D6914" s="24">
        <v>100</v>
      </c>
      <c r="E6914" s="24">
        <v>0</v>
      </c>
    </row>
    <row r="6915" spans="1:8" s="16" customFormat="1" ht="15" customHeight="1" x14ac:dyDescent="0.2">
      <c r="A6915" s="26"/>
      <c r="B6915" s="27"/>
      <c r="C6915" s="28"/>
      <c r="D6915" s="28"/>
      <c r="E6915" s="28"/>
      <c r="F6915" s="28"/>
    </row>
    <row r="6916" spans="1:8" s="16" customFormat="1" ht="15" customHeight="1" x14ac:dyDescent="0.2">
      <c r="A6916" s="145" t="s">
        <v>800</v>
      </c>
    </row>
    <row r="6917" spans="1:8" s="16" customFormat="1" ht="15" customHeight="1" x14ac:dyDescent="0.2"/>
    <row r="6918" spans="1:8" s="34" customFormat="1" ht="132" customHeight="1" x14ac:dyDescent="0.2">
      <c r="A6918" s="17"/>
      <c r="B6918" s="18"/>
      <c r="C6918" s="32" t="s">
        <v>278</v>
      </c>
      <c r="D6918" s="20" t="s">
        <v>801</v>
      </c>
      <c r="E6918" s="20" t="s">
        <v>802</v>
      </c>
      <c r="F6918" s="20" t="s">
        <v>803</v>
      </c>
      <c r="G6918" s="20" t="s">
        <v>804</v>
      </c>
      <c r="H6918" s="20" t="s">
        <v>353</v>
      </c>
    </row>
    <row r="6919" spans="1:8" s="16" customFormat="1" ht="15" customHeight="1" x14ac:dyDescent="0.2">
      <c r="A6919" s="201"/>
      <c r="B6919" s="206" t="s">
        <v>327</v>
      </c>
      <c r="C6919" s="22">
        <v>266</v>
      </c>
      <c r="D6919" s="22">
        <v>202</v>
      </c>
      <c r="E6919" s="22">
        <v>106</v>
      </c>
      <c r="F6919" s="22">
        <v>79</v>
      </c>
      <c r="G6919" s="22">
        <v>35</v>
      </c>
      <c r="H6919" s="22">
        <v>9</v>
      </c>
    </row>
    <row r="6920" spans="1:8" s="16" customFormat="1" ht="15" customHeight="1" x14ac:dyDescent="0.2">
      <c r="A6920" s="202"/>
      <c r="B6920" s="207"/>
      <c r="C6920" s="23">
        <v>99.999999999999986</v>
      </c>
      <c r="D6920" s="23">
        <v>75.939849624060145</v>
      </c>
      <c r="E6920" s="23">
        <v>39.849624060150383</v>
      </c>
      <c r="F6920" s="23">
        <v>29.699248120300751</v>
      </c>
      <c r="G6920" s="23">
        <v>13.157894736842101</v>
      </c>
      <c r="H6920" s="23">
        <v>3.3834586466165408</v>
      </c>
    </row>
    <row r="6921" spans="1:8" s="16" customFormat="1" ht="15" customHeight="1" x14ac:dyDescent="0.2">
      <c r="A6921" s="199" t="s">
        <v>328</v>
      </c>
      <c r="B6921" s="195" t="s">
        <v>329</v>
      </c>
      <c r="C6921" s="25">
        <v>93</v>
      </c>
      <c r="D6921" s="25">
        <v>71</v>
      </c>
      <c r="E6921" s="25">
        <v>48</v>
      </c>
      <c r="F6921" s="25">
        <v>33</v>
      </c>
      <c r="G6921" s="25">
        <v>15</v>
      </c>
      <c r="H6921" s="25">
        <v>3</v>
      </c>
    </row>
    <row r="6922" spans="1:8" s="16" customFormat="1" ht="15" customHeight="1" x14ac:dyDescent="0.2">
      <c r="A6922" s="200"/>
      <c r="B6922" s="196"/>
      <c r="C6922" s="23">
        <v>100</v>
      </c>
      <c r="D6922" s="23">
        <v>76.344086021505376</v>
      </c>
      <c r="E6922" s="23">
        <v>51.612903225806448</v>
      </c>
      <c r="F6922" s="23">
        <v>35.483870967741943</v>
      </c>
      <c r="G6922" s="23">
        <v>16.12903225806452</v>
      </c>
      <c r="H6922" s="23">
        <v>3.225806451612903</v>
      </c>
    </row>
    <row r="6923" spans="1:8" s="16" customFormat="1" ht="15" customHeight="1" x14ac:dyDescent="0.2">
      <c r="A6923" s="200"/>
      <c r="B6923" s="195" t="s">
        <v>330</v>
      </c>
      <c r="C6923" s="25">
        <v>44</v>
      </c>
      <c r="D6923" s="25">
        <v>37</v>
      </c>
      <c r="E6923" s="25">
        <v>16</v>
      </c>
      <c r="F6923" s="25">
        <v>15</v>
      </c>
      <c r="G6923" s="25">
        <v>5</v>
      </c>
      <c r="H6923" s="25">
        <v>1</v>
      </c>
    </row>
    <row r="6924" spans="1:8" s="16" customFormat="1" ht="15" customHeight="1" x14ac:dyDescent="0.2">
      <c r="A6924" s="200"/>
      <c r="B6924" s="196"/>
      <c r="C6924" s="23">
        <v>100</v>
      </c>
      <c r="D6924" s="23">
        <v>84.090909090909093</v>
      </c>
      <c r="E6924" s="23">
        <v>36.363636363636367</v>
      </c>
      <c r="F6924" s="23">
        <v>34.090909090909093</v>
      </c>
      <c r="G6924" s="23">
        <v>11.36363636363636</v>
      </c>
      <c r="H6924" s="23">
        <v>2.2727272727272729</v>
      </c>
    </row>
    <row r="6925" spans="1:8" s="16" customFormat="1" ht="15" customHeight="1" x14ac:dyDescent="0.2">
      <c r="A6925" s="200"/>
      <c r="B6925" s="195" t="s">
        <v>331</v>
      </c>
      <c r="C6925" s="25">
        <v>16</v>
      </c>
      <c r="D6925" s="25">
        <v>11</v>
      </c>
      <c r="E6925" s="25">
        <v>7</v>
      </c>
      <c r="F6925" s="25">
        <v>3</v>
      </c>
      <c r="G6925" s="25">
        <v>1</v>
      </c>
      <c r="H6925" s="25">
        <v>1</v>
      </c>
    </row>
    <row r="6926" spans="1:8" s="16" customFormat="1" ht="15" customHeight="1" x14ac:dyDescent="0.2">
      <c r="A6926" s="200"/>
      <c r="B6926" s="196"/>
      <c r="C6926" s="23">
        <v>100</v>
      </c>
      <c r="D6926" s="23">
        <v>68.75</v>
      </c>
      <c r="E6926" s="23">
        <v>43.75</v>
      </c>
      <c r="F6926" s="23">
        <v>18.75</v>
      </c>
      <c r="G6926" s="23">
        <v>6.25</v>
      </c>
      <c r="H6926" s="23">
        <v>6.25</v>
      </c>
    </row>
    <row r="6927" spans="1:8" s="16" customFormat="1" ht="15" customHeight="1" x14ac:dyDescent="0.2">
      <c r="A6927" s="200"/>
      <c r="B6927" s="195" t="s">
        <v>332</v>
      </c>
      <c r="C6927" s="25">
        <v>30</v>
      </c>
      <c r="D6927" s="25">
        <v>21</v>
      </c>
      <c r="E6927" s="25">
        <v>10</v>
      </c>
      <c r="F6927" s="25">
        <v>10</v>
      </c>
      <c r="G6927" s="25">
        <v>3</v>
      </c>
      <c r="H6927" s="25">
        <v>0</v>
      </c>
    </row>
    <row r="6928" spans="1:8" s="16" customFormat="1" ht="15" customHeight="1" x14ac:dyDescent="0.2">
      <c r="A6928" s="200"/>
      <c r="B6928" s="196"/>
      <c r="C6928" s="23">
        <v>100</v>
      </c>
      <c r="D6928" s="23">
        <v>70</v>
      </c>
      <c r="E6928" s="23">
        <v>33.333333333333329</v>
      </c>
      <c r="F6928" s="23">
        <v>33.333333333333329</v>
      </c>
      <c r="G6928" s="23">
        <v>10</v>
      </c>
      <c r="H6928" s="23">
        <v>0</v>
      </c>
    </row>
    <row r="6929" spans="1:8" s="16" customFormat="1" ht="15" customHeight="1" x14ac:dyDescent="0.2">
      <c r="A6929" s="200"/>
      <c r="B6929" s="195" t="s">
        <v>333</v>
      </c>
      <c r="C6929" s="25">
        <v>30</v>
      </c>
      <c r="D6929" s="25">
        <v>22</v>
      </c>
      <c r="E6929" s="25">
        <v>13</v>
      </c>
      <c r="F6929" s="25">
        <v>5</v>
      </c>
      <c r="G6929" s="25">
        <v>5</v>
      </c>
      <c r="H6929" s="25">
        <v>2</v>
      </c>
    </row>
    <row r="6930" spans="1:8" s="16" customFormat="1" ht="15" customHeight="1" x14ac:dyDescent="0.2">
      <c r="A6930" s="200"/>
      <c r="B6930" s="196"/>
      <c r="C6930" s="23">
        <v>100</v>
      </c>
      <c r="D6930" s="23">
        <v>73.333333333333329</v>
      </c>
      <c r="E6930" s="23">
        <v>43.333333333333343</v>
      </c>
      <c r="F6930" s="23">
        <v>16.666666666666661</v>
      </c>
      <c r="G6930" s="23">
        <v>16.666666666666661</v>
      </c>
      <c r="H6930" s="23">
        <v>6.666666666666667</v>
      </c>
    </row>
    <row r="6931" spans="1:8" s="16" customFormat="1" ht="15" customHeight="1" x14ac:dyDescent="0.2">
      <c r="A6931" s="200"/>
      <c r="B6931" s="195" t="s">
        <v>334</v>
      </c>
      <c r="C6931" s="25">
        <v>25</v>
      </c>
      <c r="D6931" s="25">
        <v>20</v>
      </c>
      <c r="E6931" s="25">
        <v>5</v>
      </c>
      <c r="F6931" s="25">
        <v>7</v>
      </c>
      <c r="G6931" s="25">
        <v>3</v>
      </c>
      <c r="H6931" s="25">
        <v>0</v>
      </c>
    </row>
    <row r="6932" spans="1:8" s="16" customFormat="1" ht="15" customHeight="1" x14ac:dyDescent="0.2">
      <c r="A6932" s="200"/>
      <c r="B6932" s="196"/>
      <c r="C6932" s="23">
        <v>100</v>
      </c>
      <c r="D6932" s="23">
        <v>80</v>
      </c>
      <c r="E6932" s="23">
        <v>20</v>
      </c>
      <c r="F6932" s="23">
        <v>28</v>
      </c>
      <c r="G6932" s="23">
        <v>12</v>
      </c>
      <c r="H6932" s="23">
        <v>0</v>
      </c>
    </row>
    <row r="6933" spans="1:8" s="16" customFormat="1" ht="15" customHeight="1" x14ac:dyDescent="0.2">
      <c r="A6933" s="200"/>
      <c r="B6933" s="195" t="s">
        <v>335</v>
      </c>
      <c r="C6933" s="25">
        <v>28</v>
      </c>
      <c r="D6933" s="25">
        <v>20</v>
      </c>
      <c r="E6933" s="25">
        <v>7</v>
      </c>
      <c r="F6933" s="25">
        <v>6</v>
      </c>
      <c r="G6933" s="25">
        <v>3</v>
      </c>
      <c r="H6933" s="25">
        <v>2</v>
      </c>
    </row>
    <row r="6934" spans="1:8" s="16" customFormat="1" ht="15" customHeight="1" x14ac:dyDescent="0.2">
      <c r="A6934" s="204"/>
      <c r="B6934" s="196"/>
      <c r="C6934" s="23">
        <v>100</v>
      </c>
      <c r="D6934" s="23">
        <v>71.428571428571431</v>
      </c>
      <c r="E6934" s="23">
        <v>25</v>
      </c>
      <c r="F6934" s="23">
        <v>21.428571428571431</v>
      </c>
      <c r="G6934" s="23">
        <v>10.71428571428571</v>
      </c>
      <c r="H6934" s="23">
        <v>7.1428571428571423</v>
      </c>
    </row>
    <row r="6935" spans="1:8" s="16" customFormat="1" ht="15" customHeight="1" x14ac:dyDescent="0.2">
      <c r="A6935" s="203" t="s">
        <v>336</v>
      </c>
      <c r="B6935" s="195" t="s">
        <v>337</v>
      </c>
      <c r="C6935" s="25">
        <v>89</v>
      </c>
      <c r="D6935" s="25">
        <v>70</v>
      </c>
      <c r="E6935" s="25">
        <v>36</v>
      </c>
      <c r="F6935" s="25">
        <v>28</v>
      </c>
      <c r="G6935" s="25">
        <v>13</v>
      </c>
      <c r="H6935" s="25">
        <v>4</v>
      </c>
    </row>
    <row r="6936" spans="1:8" s="16" customFormat="1" ht="15" customHeight="1" x14ac:dyDescent="0.2">
      <c r="A6936" s="200"/>
      <c r="B6936" s="196"/>
      <c r="C6936" s="23">
        <v>100</v>
      </c>
      <c r="D6936" s="23">
        <v>78.651685393258433</v>
      </c>
      <c r="E6936" s="23">
        <v>40.449438202247187</v>
      </c>
      <c r="F6936" s="23">
        <v>31.460674157303369</v>
      </c>
      <c r="G6936" s="23">
        <v>14.606741573033711</v>
      </c>
      <c r="H6936" s="23">
        <v>4.4943820224719104</v>
      </c>
    </row>
    <row r="6937" spans="1:8" s="16" customFormat="1" ht="15" customHeight="1" x14ac:dyDescent="0.2">
      <c r="A6937" s="200"/>
      <c r="B6937" s="195" t="s">
        <v>338</v>
      </c>
      <c r="C6937" s="25">
        <v>27</v>
      </c>
      <c r="D6937" s="25">
        <v>17</v>
      </c>
      <c r="E6937" s="25">
        <v>11</v>
      </c>
      <c r="F6937" s="25">
        <v>7</v>
      </c>
      <c r="G6937" s="25">
        <v>5</v>
      </c>
      <c r="H6937" s="25">
        <v>0</v>
      </c>
    </row>
    <row r="6938" spans="1:8" s="16" customFormat="1" ht="15" customHeight="1" x14ac:dyDescent="0.2">
      <c r="A6938" s="200"/>
      <c r="B6938" s="196"/>
      <c r="C6938" s="23">
        <v>100</v>
      </c>
      <c r="D6938" s="23">
        <v>62.962962962962962</v>
      </c>
      <c r="E6938" s="23">
        <v>40.74074074074074</v>
      </c>
      <c r="F6938" s="23">
        <v>25.92592592592592</v>
      </c>
      <c r="G6938" s="23">
        <v>18.518518518518519</v>
      </c>
      <c r="H6938" s="23">
        <v>0</v>
      </c>
    </row>
    <row r="6939" spans="1:8" s="16" customFormat="1" ht="15" customHeight="1" x14ac:dyDescent="0.2">
      <c r="A6939" s="200"/>
      <c r="B6939" s="195" t="s">
        <v>339</v>
      </c>
      <c r="C6939" s="25">
        <v>7</v>
      </c>
      <c r="D6939" s="25">
        <v>6</v>
      </c>
      <c r="E6939" s="25">
        <v>2</v>
      </c>
      <c r="F6939" s="25">
        <v>0</v>
      </c>
      <c r="G6939" s="25">
        <v>1</v>
      </c>
      <c r="H6939" s="25">
        <v>0</v>
      </c>
    </row>
    <row r="6940" spans="1:8" s="16" customFormat="1" ht="15" customHeight="1" x14ac:dyDescent="0.2">
      <c r="A6940" s="200"/>
      <c r="B6940" s="196"/>
      <c r="C6940" s="23">
        <v>100</v>
      </c>
      <c r="D6940" s="23">
        <v>85.714285714285708</v>
      </c>
      <c r="E6940" s="23">
        <v>28.571428571428569</v>
      </c>
      <c r="F6940" s="23">
        <v>0</v>
      </c>
      <c r="G6940" s="23">
        <v>14.285714285714279</v>
      </c>
      <c r="H6940" s="23">
        <v>0</v>
      </c>
    </row>
    <row r="6941" spans="1:8" s="16" customFormat="1" ht="15" customHeight="1" x14ac:dyDescent="0.2">
      <c r="A6941" s="200"/>
      <c r="B6941" s="195" t="s">
        <v>340</v>
      </c>
      <c r="C6941" s="25">
        <v>143</v>
      </c>
      <c r="D6941" s="25">
        <v>109</v>
      </c>
      <c r="E6941" s="25">
        <v>57</v>
      </c>
      <c r="F6941" s="25">
        <v>44</v>
      </c>
      <c r="G6941" s="25">
        <v>16</v>
      </c>
      <c r="H6941" s="25">
        <v>5</v>
      </c>
    </row>
    <row r="6942" spans="1:8" s="16" customFormat="1" ht="15" customHeight="1" x14ac:dyDescent="0.2">
      <c r="A6942" s="200"/>
      <c r="B6942" s="196"/>
      <c r="C6942" s="23">
        <v>100</v>
      </c>
      <c r="D6942" s="23">
        <v>76.223776223776213</v>
      </c>
      <c r="E6942" s="23">
        <v>39.86013986013986</v>
      </c>
      <c r="F6942" s="23">
        <v>30.76923076923077</v>
      </c>
      <c r="G6942" s="23">
        <v>11.18881118881119</v>
      </c>
      <c r="H6942" s="23">
        <v>3.4965034965034971</v>
      </c>
    </row>
    <row r="6943" spans="1:8" s="16" customFormat="1" ht="15" customHeight="1" x14ac:dyDescent="0.2">
      <c r="A6943" s="199" t="s">
        <v>341</v>
      </c>
      <c r="B6943" s="195" t="s">
        <v>342</v>
      </c>
      <c r="C6943" s="25">
        <v>133</v>
      </c>
      <c r="D6943" s="25">
        <v>100</v>
      </c>
      <c r="E6943" s="25">
        <v>48</v>
      </c>
      <c r="F6943" s="25">
        <v>35</v>
      </c>
      <c r="G6943" s="25">
        <v>20</v>
      </c>
      <c r="H6943" s="25">
        <v>7</v>
      </c>
    </row>
    <row r="6944" spans="1:8" s="16" customFormat="1" ht="15" customHeight="1" x14ac:dyDescent="0.2">
      <c r="A6944" s="200"/>
      <c r="B6944" s="196"/>
      <c r="C6944" s="23">
        <v>100</v>
      </c>
      <c r="D6944" s="23">
        <v>75.187969924812023</v>
      </c>
      <c r="E6944" s="23">
        <v>36.090225563909769</v>
      </c>
      <c r="F6944" s="23">
        <v>26.315789473684209</v>
      </c>
      <c r="G6944" s="23">
        <v>15.03759398496241</v>
      </c>
      <c r="H6944" s="23">
        <v>5.2631578947368416</v>
      </c>
    </row>
    <row r="6945" spans="1:8" s="16" customFormat="1" ht="15" customHeight="1" x14ac:dyDescent="0.2">
      <c r="A6945" s="200"/>
      <c r="B6945" s="195" t="s">
        <v>343</v>
      </c>
      <c r="C6945" s="25">
        <v>92</v>
      </c>
      <c r="D6945" s="25">
        <v>68</v>
      </c>
      <c r="E6945" s="25">
        <v>36</v>
      </c>
      <c r="F6945" s="25">
        <v>31</v>
      </c>
      <c r="G6945" s="25">
        <v>10</v>
      </c>
      <c r="H6945" s="25">
        <v>2</v>
      </c>
    </row>
    <row r="6946" spans="1:8" s="16" customFormat="1" ht="15" customHeight="1" x14ac:dyDescent="0.2">
      <c r="A6946" s="200"/>
      <c r="B6946" s="196"/>
      <c r="C6946" s="23">
        <v>100</v>
      </c>
      <c r="D6946" s="23">
        <v>73.91304347826086</v>
      </c>
      <c r="E6946" s="23">
        <v>39.130434782608702</v>
      </c>
      <c r="F6946" s="23">
        <v>33.695652173913047</v>
      </c>
      <c r="G6946" s="23">
        <v>10.869565217391299</v>
      </c>
      <c r="H6946" s="23">
        <v>2.1739130434782612</v>
      </c>
    </row>
    <row r="6947" spans="1:8" s="16" customFormat="1" ht="15" customHeight="1" x14ac:dyDescent="0.2">
      <c r="A6947" s="200"/>
      <c r="B6947" s="195" t="s">
        <v>344</v>
      </c>
      <c r="C6947" s="25">
        <v>32</v>
      </c>
      <c r="D6947" s="25">
        <v>27</v>
      </c>
      <c r="E6947" s="25">
        <v>16</v>
      </c>
      <c r="F6947" s="25">
        <v>11</v>
      </c>
      <c r="G6947" s="25">
        <v>5</v>
      </c>
      <c r="H6947" s="25">
        <v>0</v>
      </c>
    </row>
    <row r="6948" spans="1:8" s="16" customFormat="1" ht="15" customHeight="1" x14ac:dyDescent="0.2">
      <c r="A6948" s="200"/>
      <c r="B6948" s="196"/>
      <c r="C6948" s="23">
        <v>100</v>
      </c>
      <c r="D6948" s="23">
        <v>84.375</v>
      </c>
      <c r="E6948" s="23">
        <v>50</v>
      </c>
      <c r="F6948" s="23">
        <v>34.375</v>
      </c>
      <c r="G6948" s="23">
        <v>15.625</v>
      </c>
      <c r="H6948" s="23">
        <v>0</v>
      </c>
    </row>
    <row r="6949" spans="1:8" s="16" customFormat="1" ht="15" customHeight="1" x14ac:dyDescent="0.2">
      <c r="A6949" s="200"/>
      <c r="B6949" s="195" t="s">
        <v>345</v>
      </c>
      <c r="C6949" s="25">
        <v>9</v>
      </c>
      <c r="D6949" s="25">
        <v>7</v>
      </c>
      <c r="E6949" s="25">
        <v>6</v>
      </c>
      <c r="F6949" s="25">
        <v>2</v>
      </c>
      <c r="G6949" s="25">
        <v>0</v>
      </c>
      <c r="H6949" s="25">
        <v>0</v>
      </c>
    </row>
    <row r="6950" spans="1:8" s="16" customFormat="1" ht="15" customHeight="1" x14ac:dyDescent="0.2">
      <c r="A6950" s="200"/>
      <c r="B6950" s="196"/>
      <c r="C6950" s="23">
        <v>100</v>
      </c>
      <c r="D6950" s="23">
        <v>77.777777777777786</v>
      </c>
      <c r="E6950" s="23">
        <v>66.666666666666657</v>
      </c>
      <c r="F6950" s="23">
        <v>22.222222222222221</v>
      </c>
      <c r="G6950" s="23">
        <v>0</v>
      </c>
      <c r="H6950" s="23">
        <v>0</v>
      </c>
    </row>
    <row r="6951" spans="1:8" s="16" customFormat="1" ht="15" customHeight="1" x14ac:dyDescent="0.2">
      <c r="A6951" s="199" t="s">
        <v>346</v>
      </c>
      <c r="B6951" s="195" t="s">
        <v>347</v>
      </c>
      <c r="C6951" s="25">
        <v>80</v>
      </c>
      <c r="D6951" s="25">
        <v>64</v>
      </c>
      <c r="E6951" s="25">
        <v>29</v>
      </c>
      <c r="F6951" s="25">
        <v>23</v>
      </c>
      <c r="G6951" s="25">
        <v>6</v>
      </c>
      <c r="H6951" s="25">
        <v>3</v>
      </c>
    </row>
    <row r="6952" spans="1:8" s="16" customFormat="1" ht="15" customHeight="1" x14ac:dyDescent="0.2">
      <c r="A6952" s="200"/>
      <c r="B6952" s="196"/>
      <c r="C6952" s="23">
        <v>100</v>
      </c>
      <c r="D6952" s="23">
        <v>80</v>
      </c>
      <c r="E6952" s="23">
        <v>36.25</v>
      </c>
      <c r="F6952" s="23">
        <v>28.75</v>
      </c>
      <c r="G6952" s="23">
        <v>7.5</v>
      </c>
      <c r="H6952" s="23">
        <v>3.75</v>
      </c>
    </row>
    <row r="6953" spans="1:8" s="16" customFormat="1" ht="15" customHeight="1" x14ac:dyDescent="0.2">
      <c r="A6953" s="200"/>
      <c r="B6953" s="195" t="s">
        <v>348</v>
      </c>
      <c r="C6953" s="25">
        <v>55</v>
      </c>
      <c r="D6953" s="25">
        <v>44</v>
      </c>
      <c r="E6953" s="25">
        <v>19</v>
      </c>
      <c r="F6953" s="25">
        <v>13</v>
      </c>
      <c r="G6953" s="25">
        <v>8</v>
      </c>
      <c r="H6953" s="25">
        <v>1</v>
      </c>
    </row>
    <row r="6954" spans="1:8" s="16" customFormat="1" ht="15" customHeight="1" x14ac:dyDescent="0.2">
      <c r="A6954" s="200"/>
      <c r="B6954" s="196"/>
      <c r="C6954" s="23">
        <v>100</v>
      </c>
      <c r="D6954" s="23">
        <v>80</v>
      </c>
      <c r="E6954" s="23">
        <v>34.545454545454547</v>
      </c>
      <c r="F6954" s="23">
        <v>23.63636363636364</v>
      </c>
      <c r="G6954" s="23">
        <v>14.54545454545454</v>
      </c>
      <c r="H6954" s="23">
        <v>1.8181818181818179</v>
      </c>
    </row>
    <row r="6955" spans="1:8" s="16" customFormat="1" ht="15" customHeight="1" x14ac:dyDescent="0.2">
      <c r="A6955" s="200"/>
      <c r="B6955" s="195" t="s">
        <v>349</v>
      </c>
      <c r="C6955" s="25">
        <v>76</v>
      </c>
      <c r="D6955" s="25">
        <v>55</v>
      </c>
      <c r="E6955" s="25">
        <v>33</v>
      </c>
      <c r="F6955" s="25">
        <v>23</v>
      </c>
      <c r="G6955" s="25">
        <v>15</v>
      </c>
      <c r="H6955" s="25">
        <v>3</v>
      </c>
    </row>
    <row r="6956" spans="1:8" s="16" customFormat="1" ht="15" customHeight="1" x14ac:dyDescent="0.2">
      <c r="A6956" s="200"/>
      <c r="B6956" s="196"/>
      <c r="C6956" s="23">
        <v>100</v>
      </c>
      <c r="D6956" s="23">
        <v>72.368421052631575</v>
      </c>
      <c r="E6956" s="23">
        <v>43.421052631578952</v>
      </c>
      <c r="F6956" s="23">
        <v>30.263157894736839</v>
      </c>
      <c r="G6956" s="23">
        <v>19.736842105263161</v>
      </c>
      <c r="H6956" s="23">
        <v>3.947368421052631</v>
      </c>
    </row>
    <row r="6957" spans="1:8" s="16" customFormat="1" ht="15" customHeight="1" x14ac:dyDescent="0.2">
      <c r="A6957" s="200"/>
      <c r="B6957" s="195" t="s">
        <v>350</v>
      </c>
      <c r="C6957" s="25">
        <v>20</v>
      </c>
      <c r="D6957" s="25">
        <v>18</v>
      </c>
      <c r="E6957" s="25">
        <v>8</v>
      </c>
      <c r="F6957" s="25">
        <v>8</v>
      </c>
      <c r="G6957" s="25">
        <v>0</v>
      </c>
      <c r="H6957" s="25">
        <v>0</v>
      </c>
    </row>
    <row r="6958" spans="1:8" s="16" customFormat="1" ht="15" customHeight="1" x14ac:dyDescent="0.2">
      <c r="A6958" s="200"/>
      <c r="B6958" s="196"/>
      <c r="C6958" s="23">
        <v>100</v>
      </c>
      <c r="D6958" s="23">
        <v>90</v>
      </c>
      <c r="E6958" s="23">
        <v>40</v>
      </c>
      <c r="F6958" s="23">
        <v>40</v>
      </c>
      <c r="G6958" s="23">
        <v>0</v>
      </c>
      <c r="H6958" s="23">
        <v>0</v>
      </c>
    </row>
    <row r="6959" spans="1:8" s="16" customFormat="1" ht="15" customHeight="1" x14ac:dyDescent="0.2">
      <c r="A6959" s="200"/>
      <c r="B6959" s="195" t="s">
        <v>351</v>
      </c>
      <c r="C6959" s="25">
        <v>7</v>
      </c>
      <c r="D6959" s="25">
        <v>6</v>
      </c>
      <c r="E6959" s="25">
        <v>5</v>
      </c>
      <c r="F6959" s="25">
        <v>3</v>
      </c>
      <c r="G6959" s="25">
        <v>1</v>
      </c>
      <c r="H6959" s="25">
        <v>0</v>
      </c>
    </row>
    <row r="6960" spans="1:8" s="16" customFormat="1" ht="15" customHeight="1" x14ac:dyDescent="0.2">
      <c r="A6960" s="200"/>
      <c r="B6960" s="196"/>
      <c r="C6960" s="23">
        <v>100</v>
      </c>
      <c r="D6960" s="23">
        <v>85.714285714285708</v>
      </c>
      <c r="E6960" s="23">
        <v>71.428571428571431</v>
      </c>
      <c r="F6960" s="23">
        <v>42.857142857142847</v>
      </c>
      <c r="G6960" s="23">
        <v>14.285714285714279</v>
      </c>
      <c r="H6960" s="23">
        <v>0</v>
      </c>
    </row>
    <row r="6961" spans="1:8" s="16" customFormat="1" ht="15" customHeight="1" x14ac:dyDescent="0.2">
      <c r="A6961" s="200"/>
      <c r="B6961" s="195" t="s">
        <v>352</v>
      </c>
      <c r="C6961" s="25">
        <v>13</v>
      </c>
      <c r="D6961" s="25">
        <v>8</v>
      </c>
      <c r="E6961" s="25">
        <v>7</v>
      </c>
      <c r="F6961" s="25">
        <v>4</v>
      </c>
      <c r="G6961" s="25">
        <v>2</v>
      </c>
      <c r="H6961" s="25">
        <v>1</v>
      </c>
    </row>
    <row r="6962" spans="1:8" s="16" customFormat="1" ht="15" customHeight="1" x14ac:dyDescent="0.2">
      <c r="A6962" s="200"/>
      <c r="B6962" s="196"/>
      <c r="C6962" s="23">
        <v>100</v>
      </c>
      <c r="D6962" s="23">
        <v>61.53846153846154</v>
      </c>
      <c r="E6962" s="23">
        <v>53.846153846153847</v>
      </c>
      <c r="F6962" s="23">
        <v>30.76923076923077</v>
      </c>
      <c r="G6962" s="23">
        <v>15.38461538461539</v>
      </c>
      <c r="H6962" s="23">
        <v>7.6923076923076934</v>
      </c>
    </row>
    <row r="6963" spans="1:8" s="16" customFormat="1" ht="15" customHeight="1" x14ac:dyDescent="0.2">
      <c r="A6963" s="200"/>
      <c r="B6963" s="195" t="s">
        <v>353</v>
      </c>
      <c r="C6963" s="25">
        <v>15</v>
      </c>
      <c r="D6963" s="25">
        <v>7</v>
      </c>
      <c r="E6963" s="25">
        <v>5</v>
      </c>
      <c r="F6963" s="25">
        <v>5</v>
      </c>
      <c r="G6963" s="25">
        <v>3</v>
      </c>
      <c r="H6963" s="25">
        <v>1</v>
      </c>
    </row>
    <row r="6964" spans="1:8" s="16" customFormat="1" ht="15" customHeight="1" x14ac:dyDescent="0.2">
      <c r="A6964" s="200"/>
      <c r="B6964" s="196"/>
      <c r="C6964" s="23">
        <v>100</v>
      </c>
      <c r="D6964" s="23">
        <v>46.666666666666657</v>
      </c>
      <c r="E6964" s="23">
        <v>33.333333333333329</v>
      </c>
      <c r="F6964" s="23">
        <v>33.333333333333329</v>
      </c>
      <c r="G6964" s="23">
        <v>20</v>
      </c>
      <c r="H6964" s="23">
        <v>6.666666666666667</v>
      </c>
    </row>
    <row r="6965" spans="1:8" s="16" customFormat="1" ht="15" customHeight="1" x14ac:dyDescent="0.2">
      <c r="A6965" s="199" t="s">
        <v>354</v>
      </c>
      <c r="B6965" s="195" t="s">
        <v>355</v>
      </c>
      <c r="C6965" s="25">
        <v>38</v>
      </c>
      <c r="D6965" s="25">
        <v>31</v>
      </c>
      <c r="E6965" s="25">
        <v>19</v>
      </c>
      <c r="F6965" s="25">
        <v>17</v>
      </c>
      <c r="G6965" s="25">
        <v>8</v>
      </c>
      <c r="H6965" s="25">
        <v>2</v>
      </c>
    </row>
    <row r="6966" spans="1:8" s="16" customFormat="1" ht="15" customHeight="1" x14ac:dyDescent="0.2">
      <c r="A6966" s="200"/>
      <c r="B6966" s="196"/>
      <c r="C6966" s="23">
        <v>100</v>
      </c>
      <c r="D6966" s="23">
        <v>81.578947368421055</v>
      </c>
      <c r="E6966" s="23">
        <v>50</v>
      </c>
      <c r="F6966" s="23">
        <v>44.736842105263158</v>
      </c>
      <c r="G6966" s="23">
        <v>21.05263157894737</v>
      </c>
      <c r="H6966" s="23">
        <v>5.2631578947368416</v>
      </c>
    </row>
    <row r="6967" spans="1:8" s="16" customFormat="1" ht="15" customHeight="1" x14ac:dyDescent="0.2">
      <c r="A6967" s="200"/>
      <c r="B6967" s="195" t="s">
        <v>356</v>
      </c>
      <c r="C6967" s="25">
        <v>92</v>
      </c>
      <c r="D6967" s="25">
        <v>74</v>
      </c>
      <c r="E6967" s="25">
        <v>36</v>
      </c>
      <c r="F6967" s="25">
        <v>30</v>
      </c>
      <c r="G6967" s="25">
        <v>7</v>
      </c>
      <c r="H6967" s="25">
        <v>4</v>
      </c>
    </row>
    <row r="6968" spans="1:8" s="16" customFormat="1" ht="15" customHeight="1" x14ac:dyDescent="0.2">
      <c r="A6968" s="200"/>
      <c r="B6968" s="196"/>
      <c r="C6968" s="23">
        <v>100</v>
      </c>
      <c r="D6968" s="23">
        <v>80.434782608695656</v>
      </c>
      <c r="E6968" s="23">
        <v>39.130434782608702</v>
      </c>
      <c r="F6968" s="23">
        <v>32.608695652173907</v>
      </c>
      <c r="G6968" s="23">
        <v>7.608695652173914</v>
      </c>
      <c r="H6968" s="23">
        <v>4.3478260869565224</v>
      </c>
    </row>
    <row r="6969" spans="1:8" s="16" customFormat="1" ht="15" customHeight="1" x14ac:dyDescent="0.2">
      <c r="A6969" s="200"/>
      <c r="B6969" s="195" t="s">
        <v>357</v>
      </c>
      <c r="C6969" s="25">
        <v>134</v>
      </c>
      <c r="D6969" s="25">
        <v>96</v>
      </c>
      <c r="E6969" s="25">
        <v>50</v>
      </c>
      <c r="F6969" s="25">
        <v>32</v>
      </c>
      <c r="G6969" s="25">
        <v>20</v>
      </c>
      <c r="H6969" s="25">
        <v>3</v>
      </c>
    </row>
    <row r="6970" spans="1:8" s="16" customFormat="1" ht="15" customHeight="1" x14ac:dyDescent="0.2">
      <c r="A6970" s="200"/>
      <c r="B6970" s="196"/>
      <c r="C6970" s="23">
        <v>100</v>
      </c>
      <c r="D6970" s="23">
        <v>71.641791044776113</v>
      </c>
      <c r="E6970" s="23">
        <v>37.313432835820898</v>
      </c>
      <c r="F6970" s="23">
        <v>23.880597014925371</v>
      </c>
      <c r="G6970" s="23">
        <v>14.92537313432836</v>
      </c>
      <c r="H6970" s="23">
        <v>2.238805970149254</v>
      </c>
    </row>
    <row r="6971" spans="1:8" s="16" customFormat="1" ht="15" customHeight="1" x14ac:dyDescent="0.2">
      <c r="A6971" s="200"/>
      <c r="B6971" s="195" t="s">
        <v>326</v>
      </c>
      <c r="C6971" s="25">
        <v>2</v>
      </c>
      <c r="D6971" s="25">
        <v>1</v>
      </c>
      <c r="E6971" s="25">
        <v>1</v>
      </c>
      <c r="F6971" s="25">
        <v>0</v>
      </c>
      <c r="G6971" s="25">
        <v>0</v>
      </c>
      <c r="H6971" s="25">
        <v>0</v>
      </c>
    </row>
    <row r="6972" spans="1:8" s="16" customFormat="1" ht="15" customHeight="1" x14ac:dyDescent="0.2">
      <c r="A6972" s="204"/>
      <c r="B6972" s="196"/>
      <c r="C6972" s="23">
        <v>100</v>
      </c>
      <c r="D6972" s="23">
        <v>50</v>
      </c>
      <c r="E6972" s="23">
        <v>50</v>
      </c>
      <c r="F6972" s="23">
        <v>0</v>
      </c>
      <c r="G6972" s="23">
        <v>0</v>
      </c>
      <c r="H6972" s="23">
        <v>0</v>
      </c>
    </row>
    <row r="6973" spans="1:8" s="16" customFormat="1" ht="15" customHeight="1" x14ac:dyDescent="0.2">
      <c r="A6973" s="26"/>
      <c r="B6973" s="27"/>
      <c r="C6973" s="28"/>
      <c r="D6973" s="28"/>
      <c r="E6973" s="28"/>
      <c r="F6973" s="28"/>
      <c r="G6973" s="28"/>
      <c r="H6973" s="28"/>
    </row>
    <row r="6974" spans="1:8" s="16" customFormat="1" ht="15" customHeight="1" x14ac:dyDescent="0.2">
      <c r="A6974" s="145" t="s">
        <v>805</v>
      </c>
    </row>
    <row r="6975" spans="1:8" s="16" customFormat="1" ht="15" customHeight="1" x14ac:dyDescent="0.2"/>
    <row r="6976" spans="1:8" s="34" customFormat="1" ht="132" customHeight="1" x14ac:dyDescent="0.2">
      <c r="A6976" s="17"/>
      <c r="B6976" s="18"/>
      <c r="C6976" s="32" t="s">
        <v>278</v>
      </c>
      <c r="D6976" s="20" t="s">
        <v>699</v>
      </c>
      <c r="E6976" s="20" t="s">
        <v>700</v>
      </c>
    </row>
    <row r="6977" spans="1:5" s="16" customFormat="1" ht="15" customHeight="1" x14ac:dyDescent="0.2">
      <c r="A6977" s="201"/>
      <c r="B6977" s="206" t="s">
        <v>327</v>
      </c>
      <c r="C6977" s="22">
        <v>649</v>
      </c>
      <c r="D6977" s="22">
        <v>445</v>
      </c>
      <c r="E6977" s="22">
        <v>204</v>
      </c>
    </row>
    <row r="6978" spans="1:5" s="16" customFormat="1" ht="15" customHeight="1" x14ac:dyDescent="0.2">
      <c r="A6978" s="202"/>
      <c r="B6978" s="207"/>
      <c r="C6978" s="23">
        <v>100</v>
      </c>
      <c r="D6978" s="24">
        <v>68.567026194144844</v>
      </c>
      <c r="E6978" s="24">
        <v>31.432973805855159</v>
      </c>
    </row>
    <row r="6979" spans="1:5" s="16" customFormat="1" ht="15" customHeight="1" x14ac:dyDescent="0.2">
      <c r="A6979" s="199" t="s">
        <v>328</v>
      </c>
      <c r="B6979" s="195" t="s">
        <v>329</v>
      </c>
      <c r="C6979" s="22">
        <v>191</v>
      </c>
      <c r="D6979" s="25">
        <v>121</v>
      </c>
      <c r="E6979" s="25">
        <v>70</v>
      </c>
    </row>
    <row r="6980" spans="1:5" s="16" customFormat="1" ht="15" customHeight="1" x14ac:dyDescent="0.2">
      <c r="A6980" s="200"/>
      <c r="B6980" s="196"/>
      <c r="C6980" s="23">
        <v>100</v>
      </c>
      <c r="D6980" s="24">
        <v>63.350785340314133</v>
      </c>
      <c r="E6980" s="24">
        <v>36.64921465968586</v>
      </c>
    </row>
    <row r="6981" spans="1:5" s="16" customFormat="1" ht="15" customHeight="1" x14ac:dyDescent="0.2">
      <c r="A6981" s="200"/>
      <c r="B6981" s="195" t="s">
        <v>330</v>
      </c>
      <c r="C6981" s="22">
        <v>105</v>
      </c>
      <c r="D6981" s="25">
        <v>75</v>
      </c>
      <c r="E6981" s="25">
        <v>30</v>
      </c>
    </row>
    <row r="6982" spans="1:5" s="16" customFormat="1" ht="15" customHeight="1" x14ac:dyDescent="0.2">
      <c r="A6982" s="200"/>
      <c r="B6982" s="196"/>
      <c r="C6982" s="23">
        <v>100</v>
      </c>
      <c r="D6982" s="24">
        <v>71.428571428571431</v>
      </c>
      <c r="E6982" s="24">
        <v>28.571428571428569</v>
      </c>
    </row>
    <row r="6983" spans="1:5" s="16" customFormat="1" ht="15" customHeight="1" x14ac:dyDescent="0.2">
      <c r="A6983" s="200"/>
      <c r="B6983" s="195" t="s">
        <v>331</v>
      </c>
      <c r="C6983" s="22">
        <v>43</v>
      </c>
      <c r="D6983" s="25">
        <v>28</v>
      </c>
      <c r="E6983" s="25">
        <v>15</v>
      </c>
    </row>
    <row r="6984" spans="1:5" s="16" customFormat="1" ht="15" customHeight="1" x14ac:dyDescent="0.2">
      <c r="A6984" s="200"/>
      <c r="B6984" s="196"/>
      <c r="C6984" s="23">
        <v>100</v>
      </c>
      <c r="D6984" s="24">
        <v>65.116279069767444</v>
      </c>
      <c r="E6984" s="24">
        <v>34.883720930232563</v>
      </c>
    </row>
    <row r="6985" spans="1:5" s="16" customFormat="1" ht="15" customHeight="1" x14ac:dyDescent="0.2">
      <c r="A6985" s="200"/>
      <c r="B6985" s="195" t="s">
        <v>332</v>
      </c>
      <c r="C6985" s="22">
        <v>71</v>
      </c>
      <c r="D6985" s="25">
        <v>54</v>
      </c>
      <c r="E6985" s="25">
        <v>17</v>
      </c>
    </row>
    <row r="6986" spans="1:5" s="16" customFormat="1" ht="15" customHeight="1" x14ac:dyDescent="0.2">
      <c r="A6986" s="200"/>
      <c r="B6986" s="196"/>
      <c r="C6986" s="23">
        <v>100</v>
      </c>
      <c r="D6986" s="24">
        <v>76.056338028169009</v>
      </c>
      <c r="E6986" s="24">
        <v>23.943661971830981</v>
      </c>
    </row>
    <row r="6987" spans="1:5" s="16" customFormat="1" ht="15" customHeight="1" x14ac:dyDescent="0.2">
      <c r="A6987" s="200"/>
      <c r="B6987" s="195" t="s">
        <v>333</v>
      </c>
      <c r="C6987" s="22">
        <v>76</v>
      </c>
      <c r="D6987" s="25">
        <v>44</v>
      </c>
      <c r="E6987" s="25">
        <v>32</v>
      </c>
    </row>
    <row r="6988" spans="1:5" s="16" customFormat="1" ht="15" customHeight="1" x14ac:dyDescent="0.2">
      <c r="A6988" s="200"/>
      <c r="B6988" s="196"/>
      <c r="C6988" s="23">
        <v>100</v>
      </c>
      <c r="D6988" s="24">
        <v>57.894736842105267</v>
      </c>
      <c r="E6988" s="24">
        <v>42.105263157894733</v>
      </c>
    </row>
    <row r="6989" spans="1:5" s="16" customFormat="1" ht="15" customHeight="1" x14ac:dyDescent="0.2">
      <c r="A6989" s="200"/>
      <c r="B6989" s="195" t="s">
        <v>334</v>
      </c>
      <c r="C6989" s="22">
        <v>81</v>
      </c>
      <c r="D6989" s="25">
        <v>58</v>
      </c>
      <c r="E6989" s="25">
        <v>23</v>
      </c>
    </row>
    <row r="6990" spans="1:5" s="16" customFormat="1" ht="15" customHeight="1" x14ac:dyDescent="0.2">
      <c r="A6990" s="200"/>
      <c r="B6990" s="196"/>
      <c r="C6990" s="23">
        <v>100</v>
      </c>
      <c r="D6990" s="24">
        <v>71.604938271604937</v>
      </c>
      <c r="E6990" s="24">
        <v>28.39506172839506</v>
      </c>
    </row>
    <row r="6991" spans="1:5" s="16" customFormat="1" ht="15" customHeight="1" x14ac:dyDescent="0.2">
      <c r="A6991" s="200"/>
      <c r="B6991" s="195" t="s">
        <v>335</v>
      </c>
      <c r="C6991" s="22">
        <v>82</v>
      </c>
      <c r="D6991" s="25">
        <v>65</v>
      </c>
      <c r="E6991" s="25">
        <v>17</v>
      </c>
    </row>
    <row r="6992" spans="1:5" s="16" customFormat="1" ht="15" customHeight="1" x14ac:dyDescent="0.2">
      <c r="A6992" s="204"/>
      <c r="B6992" s="196"/>
      <c r="C6992" s="23">
        <v>100</v>
      </c>
      <c r="D6992" s="24">
        <v>79.268292682926827</v>
      </c>
      <c r="E6992" s="24">
        <v>20.73170731707317</v>
      </c>
    </row>
    <row r="6993" spans="1:5" s="16" customFormat="1" ht="15" customHeight="1" x14ac:dyDescent="0.2">
      <c r="A6993" s="203" t="s">
        <v>336</v>
      </c>
      <c r="B6993" s="195" t="s">
        <v>337</v>
      </c>
      <c r="C6993" s="22">
        <v>194</v>
      </c>
      <c r="D6993" s="25">
        <v>138</v>
      </c>
      <c r="E6993" s="25">
        <v>56</v>
      </c>
    </row>
    <row r="6994" spans="1:5" s="16" customFormat="1" ht="15" customHeight="1" x14ac:dyDescent="0.2">
      <c r="A6994" s="200"/>
      <c r="B6994" s="196"/>
      <c r="C6994" s="23">
        <v>100</v>
      </c>
      <c r="D6994" s="24">
        <v>71.134020618556704</v>
      </c>
      <c r="E6994" s="24">
        <v>28.865979381443299</v>
      </c>
    </row>
    <row r="6995" spans="1:5" s="16" customFormat="1" ht="15" customHeight="1" x14ac:dyDescent="0.2">
      <c r="A6995" s="200"/>
      <c r="B6995" s="195" t="s">
        <v>338</v>
      </c>
      <c r="C6995" s="22">
        <v>69</v>
      </c>
      <c r="D6995" s="25">
        <v>49</v>
      </c>
      <c r="E6995" s="25">
        <v>20</v>
      </c>
    </row>
    <row r="6996" spans="1:5" s="16" customFormat="1" ht="15" customHeight="1" x14ac:dyDescent="0.2">
      <c r="A6996" s="200"/>
      <c r="B6996" s="196"/>
      <c r="C6996" s="23">
        <v>100</v>
      </c>
      <c r="D6996" s="24">
        <v>71.014492753623188</v>
      </c>
      <c r="E6996" s="24">
        <v>28.985507246376809</v>
      </c>
    </row>
    <row r="6997" spans="1:5" s="16" customFormat="1" ht="15" customHeight="1" x14ac:dyDescent="0.2">
      <c r="A6997" s="200"/>
      <c r="B6997" s="195" t="s">
        <v>339</v>
      </c>
      <c r="C6997" s="22">
        <v>9</v>
      </c>
      <c r="D6997" s="25">
        <v>5</v>
      </c>
      <c r="E6997" s="25">
        <v>4</v>
      </c>
    </row>
    <row r="6998" spans="1:5" s="16" customFormat="1" ht="15" customHeight="1" x14ac:dyDescent="0.2">
      <c r="A6998" s="200"/>
      <c r="B6998" s="196"/>
      <c r="C6998" s="23">
        <v>100</v>
      </c>
      <c r="D6998" s="24">
        <v>55.555555555555557</v>
      </c>
      <c r="E6998" s="24">
        <v>44.444444444444443</v>
      </c>
    </row>
    <row r="6999" spans="1:5" s="16" customFormat="1" ht="15" customHeight="1" x14ac:dyDescent="0.2">
      <c r="A6999" s="200"/>
      <c r="B6999" s="195" t="s">
        <v>340</v>
      </c>
      <c r="C6999" s="22">
        <v>377</v>
      </c>
      <c r="D6999" s="25">
        <v>253</v>
      </c>
      <c r="E6999" s="25">
        <v>124</v>
      </c>
    </row>
    <row r="7000" spans="1:5" s="16" customFormat="1" ht="15" customHeight="1" x14ac:dyDescent="0.2">
      <c r="A7000" s="200"/>
      <c r="B7000" s="196"/>
      <c r="C7000" s="23">
        <v>100</v>
      </c>
      <c r="D7000" s="24">
        <v>67.108753315649878</v>
      </c>
      <c r="E7000" s="24">
        <v>32.891246684350143</v>
      </c>
    </row>
    <row r="7001" spans="1:5" s="16" customFormat="1" ht="15" customHeight="1" x14ac:dyDescent="0.2">
      <c r="A7001" s="199" t="s">
        <v>341</v>
      </c>
      <c r="B7001" s="195" t="s">
        <v>342</v>
      </c>
      <c r="C7001" s="22">
        <v>352</v>
      </c>
      <c r="D7001" s="25">
        <v>251</v>
      </c>
      <c r="E7001" s="25">
        <v>101</v>
      </c>
    </row>
    <row r="7002" spans="1:5" s="16" customFormat="1" ht="15" customHeight="1" x14ac:dyDescent="0.2">
      <c r="A7002" s="200"/>
      <c r="B7002" s="196"/>
      <c r="C7002" s="23">
        <v>100</v>
      </c>
      <c r="D7002" s="24">
        <v>71.306818181818173</v>
      </c>
      <c r="E7002" s="24">
        <v>28.69318181818182</v>
      </c>
    </row>
    <row r="7003" spans="1:5" s="16" customFormat="1" ht="15" customHeight="1" x14ac:dyDescent="0.2">
      <c r="A7003" s="200"/>
      <c r="B7003" s="195" t="s">
        <v>343</v>
      </c>
      <c r="C7003" s="22">
        <v>229</v>
      </c>
      <c r="D7003" s="25">
        <v>157</v>
      </c>
      <c r="E7003" s="25">
        <v>72</v>
      </c>
    </row>
    <row r="7004" spans="1:5" s="16" customFormat="1" ht="15" customHeight="1" x14ac:dyDescent="0.2">
      <c r="A7004" s="200"/>
      <c r="B7004" s="196"/>
      <c r="C7004" s="23">
        <v>100</v>
      </c>
      <c r="D7004" s="24">
        <v>68.558951965065503</v>
      </c>
      <c r="E7004" s="24">
        <v>31.4410480349345</v>
      </c>
    </row>
    <row r="7005" spans="1:5" s="16" customFormat="1" ht="15" customHeight="1" x14ac:dyDescent="0.2">
      <c r="A7005" s="200"/>
      <c r="B7005" s="195" t="s">
        <v>344</v>
      </c>
      <c r="C7005" s="22">
        <v>51</v>
      </c>
      <c r="D7005" s="25">
        <v>29</v>
      </c>
      <c r="E7005" s="25">
        <v>22</v>
      </c>
    </row>
    <row r="7006" spans="1:5" s="16" customFormat="1" ht="15" customHeight="1" x14ac:dyDescent="0.2">
      <c r="A7006" s="200"/>
      <c r="B7006" s="196"/>
      <c r="C7006" s="23">
        <v>100</v>
      </c>
      <c r="D7006" s="24">
        <v>56.862745098039213</v>
      </c>
      <c r="E7006" s="24">
        <v>43.137254901960787</v>
      </c>
    </row>
    <row r="7007" spans="1:5" s="16" customFormat="1" ht="15" customHeight="1" x14ac:dyDescent="0.2">
      <c r="A7007" s="200"/>
      <c r="B7007" s="195" t="s">
        <v>345</v>
      </c>
      <c r="C7007" s="22">
        <v>17</v>
      </c>
      <c r="D7007" s="25">
        <v>8</v>
      </c>
      <c r="E7007" s="25">
        <v>9</v>
      </c>
    </row>
    <row r="7008" spans="1:5" s="16" customFormat="1" ht="15" customHeight="1" x14ac:dyDescent="0.2">
      <c r="A7008" s="200"/>
      <c r="B7008" s="196"/>
      <c r="C7008" s="23">
        <v>100</v>
      </c>
      <c r="D7008" s="24">
        <v>47.058823529411761</v>
      </c>
      <c r="E7008" s="24">
        <v>52.941176470588239</v>
      </c>
    </row>
    <row r="7009" spans="1:5" s="16" customFormat="1" ht="15" customHeight="1" x14ac:dyDescent="0.2">
      <c r="A7009" s="199" t="s">
        <v>346</v>
      </c>
      <c r="B7009" s="195" t="s">
        <v>347</v>
      </c>
      <c r="C7009" s="22">
        <v>184</v>
      </c>
      <c r="D7009" s="25">
        <v>124</v>
      </c>
      <c r="E7009" s="25">
        <v>60</v>
      </c>
    </row>
    <row r="7010" spans="1:5" s="16" customFormat="1" ht="15" customHeight="1" x14ac:dyDescent="0.2">
      <c r="A7010" s="200"/>
      <c r="B7010" s="196"/>
      <c r="C7010" s="23">
        <v>100</v>
      </c>
      <c r="D7010" s="24">
        <v>67.391304347826093</v>
      </c>
      <c r="E7010" s="24">
        <v>32.608695652173907</v>
      </c>
    </row>
    <row r="7011" spans="1:5" s="16" customFormat="1" ht="15" customHeight="1" x14ac:dyDescent="0.2">
      <c r="A7011" s="200"/>
      <c r="B7011" s="195" t="s">
        <v>348</v>
      </c>
      <c r="C7011" s="22">
        <v>168</v>
      </c>
      <c r="D7011" s="25">
        <v>118</v>
      </c>
      <c r="E7011" s="25">
        <v>50</v>
      </c>
    </row>
    <row r="7012" spans="1:5" s="16" customFormat="1" ht="15" customHeight="1" x14ac:dyDescent="0.2">
      <c r="A7012" s="200"/>
      <c r="B7012" s="196"/>
      <c r="C7012" s="23">
        <v>100</v>
      </c>
      <c r="D7012" s="24">
        <v>70.238095238095227</v>
      </c>
      <c r="E7012" s="24">
        <v>29.761904761904759</v>
      </c>
    </row>
    <row r="7013" spans="1:5" s="16" customFormat="1" ht="15" customHeight="1" x14ac:dyDescent="0.2">
      <c r="A7013" s="200"/>
      <c r="B7013" s="195" t="s">
        <v>349</v>
      </c>
      <c r="C7013" s="22">
        <v>157</v>
      </c>
      <c r="D7013" s="25">
        <v>111</v>
      </c>
      <c r="E7013" s="25">
        <v>46</v>
      </c>
    </row>
    <row r="7014" spans="1:5" s="16" customFormat="1" ht="15" customHeight="1" x14ac:dyDescent="0.2">
      <c r="A7014" s="200"/>
      <c r="B7014" s="196"/>
      <c r="C7014" s="23">
        <v>100</v>
      </c>
      <c r="D7014" s="24">
        <v>70.70063694267516</v>
      </c>
      <c r="E7014" s="24">
        <v>29.29936305732484</v>
      </c>
    </row>
    <row r="7015" spans="1:5" s="16" customFormat="1" ht="15" customHeight="1" x14ac:dyDescent="0.2">
      <c r="A7015" s="200"/>
      <c r="B7015" s="195" t="s">
        <v>350</v>
      </c>
      <c r="C7015" s="22">
        <v>49</v>
      </c>
      <c r="D7015" s="25">
        <v>36</v>
      </c>
      <c r="E7015" s="25">
        <v>13</v>
      </c>
    </row>
    <row r="7016" spans="1:5" s="16" customFormat="1" ht="15" customHeight="1" x14ac:dyDescent="0.2">
      <c r="A7016" s="200"/>
      <c r="B7016" s="196"/>
      <c r="C7016" s="23">
        <v>100</v>
      </c>
      <c r="D7016" s="24">
        <v>73.469387755102048</v>
      </c>
      <c r="E7016" s="24">
        <v>26.530612244897959</v>
      </c>
    </row>
    <row r="7017" spans="1:5" s="16" customFormat="1" ht="15" customHeight="1" x14ac:dyDescent="0.2">
      <c r="A7017" s="200"/>
      <c r="B7017" s="195" t="s">
        <v>351</v>
      </c>
      <c r="C7017" s="22">
        <v>16</v>
      </c>
      <c r="D7017" s="25">
        <v>6</v>
      </c>
      <c r="E7017" s="25">
        <v>10</v>
      </c>
    </row>
    <row r="7018" spans="1:5" s="16" customFormat="1" ht="15" customHeight="1" x14ac:dyDescent="0.2">
      <c r="A7018" s="200"/>
      <c r="B7018" s="196"/>
      <c r="C7018" s="23">
        <v>100</v>
      </c>
      <c r="D7018" s="24">
        <v>37.5</v>
      </c>
      <c r="E7018" s="24">
        <v>62.5</v>
      </c>
    </row>
    <row r="7019" spans="1:5" s="16" customFormat="1" ht="15" customHeight="1" x14ac:dyDescent="0.2">
      <c r="A7019" s="200"/>
      <c r="B7019" s="195" t="s">
        <v>352</v>
      </c>
      <c r="C7019" s="22">
        <v>30</v>
      </c>
      <c r="D7019" s="25">
        <v>23</v>
      </c>
      <c r="E7019" s="25">
        <v>7</v>
      </c>
    </row>
    <row r="7020" spans="1:5" s="16" customFormat="1" ht="15" customHeight="1" x14ac:dyDescent="0.2">
      <c r="A7020" s="200"/>
      <c r="B7020" s="196"/>
      <c r="C7020" s="23">
        <v>100</v>
      </c>
      <c r="D7020" s="24">
        <v>76.666666666666671</v>
      </c>
      <c r="E7020" s="24">
        <v>23.333333333333329</v>
      </c>
    </row>
    <row r="7021" spans="1:5" s="16" customFormat="1" ht="15" customHeight="1" x14ac:dyDescent="0.2">
      <c r="A7021" s="200"/>
      <c r="B7021" s="195" t="s">
        <v>353</v>
      </c>
      <c r="C7021" s="22">
        <v>45</v>
      </c>
      <c r="D7021" s="25">
        <v>27</v>
      </c>
      <c r="E7021" s="25">
        <v>18</v>
      </c>
    </row>
    <row r="7022" spans="1:5" s="16" customFormat="1" ht="15" customHeight="1" x14ac:dyDescent="0.2">
      <c r="A7022" s="200"/>
      <c r="B7022" s="196"/>
      <c r="C7022" s="23">
        <v>100</v>
      </c>
      <c r="D7022" s="24">
        <v>60</v>
      </c>
      <c r="E7022" s="24">
        <v>40</v>
      </c>
    </row>
    <row r="7023" spans="1:5" s="16" customFormat="1" ht="15" customHeight="1" x14ac:dyDescent="0.2">
      <c r="A7023" s="199" t="s">
        <v>354</v>
      </c>
      <c r="B7023" s="195" t="s">
        <v>355</v>
      </c>
      <c r="C7023" s="22">
        <v>59</v>
      </c>
      <c r="D7023" s="25">
        <v>30</v>
      </c>
      <c r="E7023" s="25">
        <v>29</v>
      </c>
    </row>
    <row r="7024" spans="1:5" s="16" customFormat="1" ht="15" customHeight="1" x14ac:dyDescent="0.2">
      <c r="A7024" s="200"/>
      <c r="B7024" s="196"/>
      <c r="C7024" s="23">
        <v>100</v>
      </c>
      <c r="D7024" s="24">
        <v>50.847457627118636</v>
      </c>
      <c r="E7024" s="24">
        <v>49.152542372881364</v>
      </c>
    </row>
    <row r="7025" spans="1:9" s="16" customFormat="1" ht="15" customHeight="1" x14ac:dyDescent="0.2">
      <c r="A7025" s="200"/>
      <c r="B7025" s="195" t="s">
        <v>356</v>
      </c>
      <c r="C7025" s="22">
        <v>184</v>
      </c>
      <c r="D7025" s="25">
        <v>118</v>
      </c>
      <c r="E7025" s="25">
        <v>66</v>
      </c>
    </row>
    <row r="7026" spans="1:9" s="16" customFormat="1" ht="15" customHeight="1" x14ac:dyDescent="0.2">
      <c r="A7026" s="200"/>
      <c r="B7026" s="196"/>
      <c r="C7026" s="23">
        <v>100</v>
      </c>
      <c r="D7026" s="24">
        <v>64.130434782608688</v>
      </c>
      <c r="E7026" s="24">
        <v>35.869565217391298</v>
      </c>
    </row>
    <row r="7027" spans="1:9" s="16" customFormat="1" ht="15" customHeight="1" x14ac:dyDescent="0.2">
      <c r="A7027" s="200"/>
      <c r="B7027" s="195" t="s">
        <v>357</v>
      </c>
      <c r="C7027" s="22">
        <v>405</v>
      </c>
      <c r="D7027" s="25">
        <v>297</v>
      </c>
      <c r="E7027" s="25">
        <v>108</v>
      </c>
    </row>
    <row r="7028" spans="1:9" s="16" customFormat="1" ht="15" customHeight="1" x14ac:dyDescent="0.2">
      <c r="A7028" s="200"/>
      <c r="B7028" s="196"/>
      <c r="C7028" s="23">
        <v>100</v>
      </c>
      <c r="D7028" s="24">
        <v>73.333333333333329</v>
      </c>
      <c r="E7028" s="24">
        <v>26.666666666666671</v>
      </c>
    </row>
    <row r="7029" spans="1:9" s="16" customFormat="1" ht="15" customHeight="1" x14ac:dyDescent="0.2">
      <c r="A7029" s="200"/>
      <c r="B7029" s="195" t="s">
        <v>326</v>
      </c>
      <c r="C7029" s="22">
        <v>1</v>
      </c>
      <c r="D7029" s="25">
        <v>0</v>
      </c>
      <c r="E7029" s="25">
        <v>1</v>
      </c>
    </row>
    <row r="7030" spans="1:9" s="16" customFormat="1" ht="15" customHeight="1" x14ac:dyDescent="0.2">
      <c r="A7030" s="204"/>
      <c r="B7030" s="196"/>
      <c r="C7030" s="23">
        <v>100</v>
      </c>
      <c r="D7030" s="24">
        <v>0</v>
      </c>
      <c r="E7030" s="24">
        <v>100</v>
      </c>
    </row>
    <row r="7031" spans="1:9" s="16" customFormat="1" ht="15" customHeight="1" x14ac:dyDescent="0.2">
      <c r="A7031" s="26"/>
      <c r="B7031" s="27"/>
      <c r="C7031" s="28"/>
      <c r="D7031" s="28"/>
      <c r="E7031" s="28"/>
      <c r="F7031" s="28"/>
    </row>
    <row r="7032" spans="1:9" s="16" customFormat="1" ht="15" customHeight="1" x14ac:dyDescent="0.2">
      <c r="A7032" s="145" t="s">
        <v>806</v>
      </c>
    </row>
    <row r="7033" spans="1:9" s="16" customFormat="1" ht="15" customHeight="1" x14ac:dyDescent="0.2"/>
    <row r="7034" spans="1:9" s="34" customFormat="1" ht="185.4" customHeight="1" x14ac:dyDescent="0.2">
      <c r="A7034" s="17"/>
      <c r="B7034" s="18"/>
      <c r="C7034" s="32" t="s">
        <v>278</v>
      </c>
      <c r="D7034" s="20" t="s">
        <v>807</v>
      </c>
      <c r="E7034" s="20" t="s">
        <v>808</v>
      </c>
      <c r="F7034" s="20" t="s">
        <v>809</v>
      </c>
      <c r="G7034" s="20" t="s">
        <v>810</v>
      </c>
      <c r="H7034" s="20" t="s">
        <v>811</v>
      </c>
      <c r="I7034" s="20" t="s">
        <v>353</v>
      </c>
    </row>
    <row r="7035" spans="1:9" s="16" customFormat="1" ht="15" customHeight="1" x14ac:dyDescent="0.2">
      <c r="A7035" s="201"/>
      <c r="B7035" s="206" t="s">
        <v>327</v>
      </c>
      <c r="C7035" s="22">
        <v>445</v>
      </c>
      <c r="D7035" s="22">
        <v>324</v>
      </c>
      <c r="E7035" s="22">
        <v>242</v>
      </c>
      <c r="F7035" s="22">
        <v>187</v>
      </c>
      <c r="G7035" s="22">
        <v>129</v>
      </c>
      <c r="H7035" s="22">
        <v>72</v>
      </c>
      <c r="I7035" s="22">
        <v>38</v>
      </c>
    </row>
    <row r="7036" spans="1:9" s="16" customFormat="1" ht="15" customHeight="1" x14ac:dyDescent="0.2">
      <c r="A7036" s="202"/>
      <c r="B7036" s="207"/>
      <c r="C7036" s="23">
        <v>99.999999999999986</v>
      </c>
      <c r="D7036" s="23">
        <v>72.80898876404494</v>
      </c>
      <c r="E7036" s="23">
        <v>54.382022471910098</v>
      </c>
      <c r="F7036" s="23">
        <v>42.022471910112358</v>
      </c>
      <c r="G7036" s="23">
        <v>28.988764044943821</v>
      </c>
      <c r="H7036" s="23">
        <v>16.17977528089888</v>
      </c>
      <c r="I7036" s="23">
        <v>8.5393258426966288</v>
      </c>
    </row>
    <row r="7037" spans="1:9" s="16" customFormat="1" ht="15" customHeight="1" x14ac:dyDescent="0.2">
      <c r="A7037" s="199" t="s">
        <v>328</v>
      </c>
      <c r="B7037" s="195" t="s">
        <v>329</v>
      </c>
      <c r="C7037" s="25">
        <v>121</v>
      </c>
      <c r="D7037" s="25">
        <v>95</v>
      </c>
      <c r="E7037" s="25">
        <v>60</v>
      </c>
      <c r="F7037" s="25">
        <v>44</v>
      </c>
      <c r="G7037" s="25">
        <v>31</v>
      </c>
      <c r="H7037" s="25">
        <v>15</v>
      </c>
      <c r="I7037" s="25">
        <v>10</v>
      </c>
    </row>
    <row r="7038" spans="1:9" s="16" customFormat="1" ht="15" customHeight="1" x14ac:dyDescent="0.2">
      <c r="A7038" s="200"/>
      <c r="B7038" s="196"/>
      <c r="C7038" s="23">
        <v>100</v>
      </c>
      <c r="D7038" s="23">
        <v>78.512396694214885</v>
      </c>
      <c r="E7038" s="23">
        <v>49.586776859504127</v>
      </c>
      <c r="F7038" s="23">
        <v>36.363636363636367</v>
      </c>
      <c r="G7038" s="23">
        <v>25.619834710743799</v>
      </c>
      <c r="H7038" s="23">
        <v>12.39669421487603</v>
      </c>
      <c r="I7038" s="23">
        <v>8.2644628099173563</v>
      </c>
    </row>
    <row r="7039" spans="1:9" s="16" customFormat="1" ht="15" customHeight="1" x14ac:dyDescent="0.2">
      <c r="A7039" s="200"/>
      <c r="B7039" s="195" t="s">
        <v>330</v>
      </c>
      <c r="C7039" s="25">
        <v>75</v>
      </c>
      <c r="D7039" s="25">
        <v>58</v>
      </c>
      <c r="E7039" s="25">
        <v>38</v>
      </c>
      <c r="F7039" s="25">
        <v>30</v>
      </c>
      <c r="G7039" s="25">
        <v>23</v>
      </c>
      <c r="H7039" s="25">
        <v>14</v>
      </c>
      <c r="I7039" s="25">
        <v>5</v>
      </c>
    </row>
    <row r="7040" spans="1:9" s="16" customFormat="1" ht="15" customHeight="1" x14ac:dyDescent="0.2">
      <c r="A7040" s="200"/>
      <c r="B7040" s="196"/>
      <c r="C7040" s="23">
        <v>100</v>
      </c>
      <c r="D7040" s="23">
        <v>77.333333333333329</v>
      </c>
      <c r="E7040" s="23">
        <v>50.666666666666671</v>
      </c>
      <c r="F7040" s="23">
        <v>40</v>
      </c>
      <c r="G7040" s="23">
        <v>30.666666666666661</v>
      </c>
      <c r="H7040" s="23">
        <v>18.666666666666671</v>
      </c>
      <c r="I7040" s="23">
        <v>6.666666666666667</v>
      </c>
    </row>
    <row r="7041" spans="1:9" s="16" customFormat="1" ht="15" customHeight="1" x14ac:dyDescent="0.2">
      <c r="A7041" s="200"/>
      <c r="B7041" s="195" t="s">
        <v>331</v>
      </c>
      <c r="C7041" s="25">
        <v>28</v>
      </c>
      <c r="D7041" s="25">
        <v>21</v>
      </c>
      <c r="E7041" s="25">
        <v>16</v>
      </c>
      <c r="F7041" s="25">
        <v>12</v>
      </c>
      <c r="G7041" s="25">
        <v>5</v>
      </c>
      <c r="H7041" s="25">
        <v>5</v>
      </c>
      <c r="I7041" s="25">
        <v>1</v>
      </c>
    </row>
    <row r="7042" spans="1:9" s="16" customFormat="1" ht="15" customHeight="1" x14ac:dyDescent="0.2">
      <c r="A7042" s="200"/>
      <c r="B7042" s="196"/>
      <c r="C7042" s="23">
        <v>100</v>
      </c>
      <c r="D7042" s="23">
        <v>75</v>
      </c>
      <c r="E7042" s="23">
        <v>57.142857142857139</v>
      </c>
      <c r="F7042" s="23">
        <v>42.857142857142847</v>
      </c>
      <c r="G7042" s="23">
        <v>17.857142857142861</v>
      </c>
      <c r="H7042" s="23">
        <v>17.857142857142861</v>
      </c>
      <c r="I7042" s="23">
        <v>3.5714285714285712</v>
      </c>
    </row>
    <row r="7043" spans="1:9" s="16" customFormat="1" ht="15" customHeight="1" x14ac:dyDescent="0.2">
      <c r="A7043" s="200"/>
      <c r="B7043" s="195" t="s">
        <v>332</v>
      </c>
      <c r="C7043" s="25">
        <v>54</v>
      </c>
      <c r="D7043" s="25">
        <v>35</v>
      </c>
      <c r="E7043" s="25">
        <v>22</v>
      </c>
      <c r="F7043" s="25">
        <v>25</v>
      </c>
      <c r="G7043" s="25">
        <v>17</v>
      </c>
      <c r="H7043" s="25">
        <v>8</v>
      </c>
      <c r="I7043" s="25">
        <v>8</v>
      </c>
    </row>
    <row r="7044" spans="1:9" s="16" customFormat="1" ht="15" customHeight="1" x14ac:dyDescent="0.2">
      <c r="A7044" s="200"/>
      <c r="B7044" s="196"/>
      <c r="C7044" s="23">
        <v>100</v>
      </c>
      <c r="D7044" s="23">
        <v>64.81481481481481</v>
      </c>
      <c r="E7044" s="23">
        <v>40.74074074074074</v>
      </c>
      <c r="F7044" s="23">
        <v>46.296296296296298</v>
      </c>
      <c r="G7044" s="23">
        <v>31.481481481481481</v>
      </c>
      <c r="H7044" s="23">
        <v>14.81481481481481</v>
      </c>
      <c r="I7044" s="23">
        <v>14.81481481481481</v>
      </c>
    </row>
    <row r="7045" spans="1:9" s="16" customFormat="1" ht="15" customHeight="1" x14ac:dyDescent="0.2">
      <c r="A7045" s="200"/>
      <c r="B7045" s="195" t="s">
        <v>333</v>
      </c>
      <c r="C7045" s="25">
        <v>44</v>
      </c>
      <c r="D7045" s="25">
        <v>31</v>
      </c>
      <c r="E7045" s="25">
        <v>22</v>
      </c>
      <c r="F7045" s="25">
        <v>16</v>
      </c>
      <c r="G7045" s="25">
        <v>12</v>
      </c>
      <c r="H7045" s="25">
        <v>5</v>
      </c>
      <c r="I7045" s="25">
        <v>3</v>
      </c>
    </row>
    <row r="7046" spans="1:9" s="16" customFormat="1" ht="15" customHeight="1" x14ac:dyDescent="0.2">
      <c r="A7046" s="200"/>
      <c r="B7046" s="196"/>
      <c r="C7046" s="23">
        <v>100</v>
      </c>
      <c r="D7046" s="23">
        <v>70.454545454545453</v>
      </c>
      <c r="E7046" s="23">
        <v>50</v>
      </c>
      <c r="F7046" s="23">
        <v>36.363636363636367</v>
      </c>
      <c r="G7046" s="23">
        <v>27.27272727272727</v>
      </c>
      <c r="H7046" s="23">
        <v>11.36363636363636</v>
      </c>
      <c r="I7046" s="23">
        <v>6.8181818181818166</v>
      </c>
    </row>
    <row r="7047" spans="1:9" s="16" customFormat="1" ht="15" customHeight="1" x14ac:dyDescent="0.2">
      <c r="A7047" s="200"/>
      <c r="B7047" s="195" t="s">
        <v>334</v>
      </c>
      <c r="C7047" s="25">
        <v>58</v>
      </c>
      <c r="D7047" s="25">
        <v>46</v>
      </c>
      <c r="E7047" s="25">
        <v>38</v>
      </c>
      <c r="F7047" s="25">
        <v>25</v>
      </c>
      <c r="G7047" s="25">
        <v>22</v>
      </c>
      <c r="H7047" s="25">
        <v>11</v>
      </c>
      <c r="I7047" s="25">
        <v>4</v>
      </c>
    </row>
    <row r="7048" spans="1:9" s="16" customFormat="1" ht="15" customHeight="1" x14ac:dyDescent="0.2">
      <c r="A7048" s="200"/>
      <c r="B7048" s="196"/>
      <c r="C7048" s="23">
        <v>100</v>
      </c>
      <c r="D7048" s="23">
        <v>79.310344827586206</v>
      </c>
      <c r="E7048" s="23">
        <v>65.517241379310349</v>
      </c>
      <c r="F7048" s="23">
        <v>43.103448275862057</v>
      </c>
      <c r="G7048" s="23">
        <v>37.931034482758619</v>
      </c>
      <c r="H7048" s="23">
        <v>18.96551724137931</v>
      </c>
      <c r="I7048" s="23">
        <v>6.8965517241379306</v>
      </c>
    </row>
    <row r="7049" spans="1:9" s="16" customFormat="1" ht="15" customHeight="1" x14ac:dyDescent="0.2">
      <c r="A7049" s="200"/>
      <c r="B7049" s="195" t="s">
        <v>335</v>
      </c>
      <c r="C7049" s="25">
        <v>65</v>
      </c>
      <c r="D7049" s="25">
        <v>38</v>
      </c>
      <c r="E7049" s="25">
        <v>46</v>
      </c>
      <c r="F7049" s="25">
        <v>35</v>
      </c>
      <c r="G7049" s="25">
        <v>19</v>
      </c>
      <c r="H7049" s="25">
        <v>14</v>
      </c>
      <c r="I7049" s="25">
        <v>7</v>
      </c>
    </row>
    <row r="7050" spans="1:9" s="16" customFormat="1" ht="15" customHeight="1" x14ac:dyDescent="0.2">
      <c r="A7050" s="204"/>
      <c r="B7050" s="196"/>
      <c r="C7050" s="23">
        <v>100</v>
      </c>
      <c r="D7050" s="23">
        <v>58.461538461538467</v>
      </c>
      <c r="E7050" s="23">
        <v>70.769230769230774</v>
      </c>
      <c r="F7050" s="23">
        <v>53.846153846153847</v>
      </c>
      <c r="G7050" s="23">
        <v>29.23076923076923</v>
      </c>
      <c r="H7050" s="23">
        <v>21.53846153846154</v>
      </c>
      <c r="I7050" s="23">
        <v>10.76923076923077</v>
      </c>
    </row>
    <row r="7051" spans="1:9" s="16" customFormat="1" ht="15" customHeight="1" x14ac:dyDescent="0.2">
      <c r="A7051" s="203" t="s">
        <v>336</v>
      </c>
      <c r="B7051" s="195" t="s">
        <v>337</v>
      </c>
      <c r="C7051" s="25">
        <v>138</v>
      </c>
      <c r="D7051" s="25">
        <v>99</v>
      </c>
      <c r="E7051" s="25">
        <v>75</v>
      </c>
      <c r="F7051" s="25">
        <v>64</v>
      </c>
      <c r="G7051" s="25">
        <v>42</v>
      </c>
      <c r="H7051" s="25">
        <v>23</v>
      </c>
      <c r="I7051" s="25">
        <v>13</v>
      </c>
    </row>
    <row r="7052" spans="1:9" s="16" customFormat="1" ht="15" customHeight="1" x14ac:dyDescent="0.2">
      <c r="A7052" s="200"/>
      <c r="B7052" s="196"/>
      <c r="C7052" s="23">
        <v>100</v>
      </c>
      <c r="D7052" s="23">
        <v>71.739130434782609</v>
      </c>
      <c r="E7052" s="23">
        <v>54.347826086956523</v>
      </c>
      <c r="F7052" s="23">
        <v>46.376811594202898</v>
      </c>
      <c r="G7052" s="23">
        <v>30.434782608695659</v>
      </c>
      <c r="H7052" s="23">
        <v>16.666666666666661</v>
      </c>
      <c r="I7052" s="23">
        <v>9.4202898550724647</v>
      </c>
    </row>
    <row r="7053" spans="1:9" s="16" customFormat="1" ht="15" customHeight="1" x14ac:dyDescent="0.2">
      <c r="A7053" s="200"/>
      <c r="B7053" s="195" t="s">
        <v>338</v>
      </c>
      <c r="C7053" s="25">
        <v>49</v>
      </c>
      <c r="D7053" s="25">
        <v>35</v>
      </c>
      <c r="E7053" s="25">
        <v>29</v>
      </c>
      <c r="F7053" s="25">
        <v>16</v>
      </c>
      <c r="G7053" s="25">
        <v>14</v>
      </c>
      <c r="H7053" s="25">
        <v>9</v>
      </c>
      <c r="I7053" s="25">
        <v>5</v>
      </c>
    </row>
    <row r="7054" spans="1:9" s="16" customFormat="1" ht="15" customHeight="1" x14ac:dyDescent="0.2">
      <c r="A7054" s="200"/>
      <c r="B7054" s="196"/>
      <c r="C7054" s="23">
        <v>100</v>
      </c>
      <c r="D7054" s="23">
        <v>71.428571428571431</v>
      </c>
      <c r="E7054" s="23">
        <v>59.183673469387763</v>
      </c>
      <c r="F7054" s="23">
        <v>32.653061224489797</v>
      </c>
      <c r="G7054" s="23">
        <v>28.571428571428569</v>
      </c>
      <c r="H7054" s="23">
        <v>18.367346938775508</v>
      </c>
      <c r="I7054" s="23">
        <v>10.204081632653059</v>
      </c>
    </row>
    <row r="7055" spans="1:9" s="16" customFormat="1" ht="15" customHeight="1" x14ac:dyDescent="0.2">
      <c r="A7055" s="200"/>
      <c r="B7055" s="195" t="s">
        <v>339</v>
      </c>
      <c r="C7055" s="25">
        <v>5</v>
      </c>
      <c r="D7055" s="25">
        <v>3</v>
      </c>
      <c r="E7055" s="25">
        <v>3</v>
      </c>
      <c r="F7055" s="25">
        <v>2</v>
      </c>
      <c r="G7055" s="25">
        <v>1</v>
      </c>
      <c r="H7055" s="25">
        <v>1</v>
      </c>
      <c r="I7055" s="25">
        <v>0</v>
      </c>
    </row>
    <row r="7056" spans="1:9" s="16" customFormat="1" ht="15" customHeight="1" x14ac:dyDescent="0.2">
      <c r="A7056" s="200"/>
      <c r="B7056" s="196"/>
      <c r="C7056" s="23">
        <v>100</v>
      </c>
      <c r="D7056" s="23">
        <v>60</v>
      </c>
      <c r="E7056" s="23">
        <v>60</v>
      </c>
      <c r="F7056" s="23">
        <v>40</v>
      </c>
      <c r="G7056" s="23">
        <v>20</v>
      </c>
      <c r="H7056" s="23">
        <v>20</v>
      </c>
      <c r="I7056" s="23">
        <v>0</v>
      </c>
    </row>
    <row r="7057" spans="1:9" s="16" customFormat="1" ht="15" customHeight="1" x14ac:dyDescent="0.2">
      <c r="A7057" s="200"/>
      <c r="B7057" s="195" t="s">
        <v>340</v>
      </c>
      <c r="C7057" s="25">
        <v>253</v>
      </c>
      <c r="D7057" s="25">
        <v>187</v>
      </c>
      <c r="E7057" s="25">
        <v>135</v>
      </c>
      <c r="F7057" s="25">
        <v>105</v>
      </c>
      <c r="G7057" s="25">
        <v>72</v>
      </c>
      <c r="H7057" s="25">
        <v>39</v>
      </c>
      <c r="I7057" s="25">
        <v>20</v>
      </c>
    </row>
    <row r="7058" spans="1:9" s="16" customFormat="1" ht="15" customHeight="1" x14ac:dyDescent="0.2">
      <c r="A7058" s="200"/>
      <c r="B7058" s="196"/>
      <c r="C7058" s="23">
        <v>100</v>
      </c>
      <c r="D7058" s="23">
        <v>73.91304347826086</v>
      </c>
      <c r="E7058" s="23">
        <v>53.359683794466413</v>
      </c>
      <c r="F7058" s="23">
        <v>41.501976284584977</v>
      </c>
      <c r="G7058" s="23">
        <v>28.458498023715421</v>
      </c>
      <c r="H7058" s="23">
        <v>15.41501976284585</v>
      </c>
      <c r="I7058" s="23">
        <v>7.9051383399209492</v>
      </c>
    </row>
    <row r="7059" spans="1:9" s="16" customFormat="1" ht="15" customHeight="1" x14ac:dyDescent="0.2">
      <c r="A7059" s="199" t="s">
        <v>341</v>
      </c>
      <c r="B7059" s="195" t="s">
        <v>342</v>
      </c>
      <c r="C7059" s="25">
        <v>251</v>
      </c>
      <c r="D7059" s="25">
        <v>182</v>
      </c>
      <c r="E7059" s="25">
        <v>131</v>
      </c>
      <c r="F7059" s="25">
        <v>107</v>
      </c>
      <c r="G7059" s="25">
        <v>79</v>
      </c>
      <c r="H7059" s="25">
        <v>52</v>
      </c>
      <c r="I7059" s="25">
        <v>21</v>
      </c>
    </row>
    <row r="7060" spans="1:9" s="16" customFormat="1" ht="15" customHeight="1" x14ac:dyDescent="0.2">
      <c r="A7060" s="200"/>
      <c r="B7060" s="196"/>
      <c r="C7060" s="23">
        <v>100</v>
      </c>
      <c r="D7060" s="23">
        <v>72.509960159362549</v>
      </c>
      <c r="E7060" s="23">
        <v>52.191235059760963</v>
      </c>
      <c r="F7060" s="23">
        <v>42.629482071713149</v>
      </c>
      <c r="G7060" s="23">
        <v>31.474103585657371</v>
      </c>
      <c r="H7060" s="23">
        <v>20.717131474103589</v>
      </c>
      <c r="I7060" s="23">
        <v>8.3665338645418323</v>
      </c>
    </row>
    <row r="7061" spans="1:9" s="16" customFormat="1" ht="15" customHeight="1" x14ac:dyDescent="0.2">
      <c r="A7061" s="200"/>
      <c r="B7061" s="195" t="s">
        <v>343</v>
      </c>
      <c r="C7061" s="25">
        <v>157</v>
      </c>
      <c r="D7061" s="25">
        <v>118</v>
      </c>
      <c r="E7061" s="25">
        <v>90</v>
      </c>
      <c r="F7061" s="25">
        <v>66</v>
      </c>
      <c r="G7061" s="25">
        <v>41</v>
      </c>
      <c r="H7061" s="25">
        <v>15</v>
      </c>
      <c r="I7061" s="25">
        <v>15</v>
      </c>
    </row>
    <row r="7062" spans="1:9" s="16" customFormat="1" ht="15" customHeight="1" x14ac:dyDescent="0.2">
      <c r="A7062" s="200"/>
      <c r="B7062" s="196"/>
      <c r="C7062" s="23">
        <v>100</v>
      </c>
      <c r="D7062" s="23">
        <v>75.159235668789819</v>
      </c>
      <c r="E7062" s="23">
        <v>57.324840764331213</v>
      </c>
      <c r="F7062" s="23">
        <v>42.038216560509547</v>
      </c>
      <c r="G7062" s="23">
        <v>26.114649681528661</v>
      </c>
      <c r="H7062" s="23">
        <v>9.5541401273885356</v>
      </c>
      <c r="I7062" s="23">
        <v>9.5541401273885356</v>
      </c>
    </row>
    <row r="7063" spans="1:9" s="16" customFormat="1" ht="15" customHeight="1" x14ac:dyDescent="0.2">
      <c r="A7063" s="200"/>
      <c r="B7063" s="195" t="s">
        <v>344</v>
      </c>
      <c r="C7063" s="25">
        <v>29</v>
      </c>
      <c r="D7063" s="25">
        <v>19</v>
      </c>
      <c r="E7063" s="25">
        <v>16</v>
      </c>
      <c r="F7063" s="25">
        <v>12</v>
      </c>
      <c r="G7063" s="25">
        <v>6</v>
      </c>
      <c r="H7063" s="25">
        <v>5</v>
      </c>
      <c r="I7063" s="25">
        <v>2</v>
      </c>
    </row>
    <row r="7064" spans="1:9" s="16" customFormat="1" ht="15" customHeight="1" x14ac:dyDescent="0.2">
      <c r="A7064" s="200"/>
      <c r="B7064" s="196"/>
      <c r="C7064" s="23">
        <v>100</v>
      </c>
      <c r="D7064" s="23">
        <v>65.517241379310349</v>
      </c>
      <c r="E7064" s="23">
        <v>55.172413793103438</v>
      </c>
      <c r="F7064" s="23">
        <v>41.379310344827587</v>
      </c>
      <c r="G7064" s="23">
        <v>20.68965517241379</v>
      </c>
      <c r="H7064" s="23">
        <v>17.241379310344829</v>
      </c>
      <c r="I7064" s="23">
        <v>6.8965517241379306</v>
      </c>
    </row>
    <row r="7065" spans="1:9" s="16" customFormat="1" ht="15" customHeight="1" x14ac:dyDescent="0.2">
      <c r="A7065" s="200"/>
      <c r="B7065" s="195" t="s">
        <v>345</v>
      </c>
      <c r="C7065" s="25">
        <v>8</v>
      </c>
      <c r="D7065" s="25">
        <v>5</v>
      </c>
      <c r="E7065" s="25">
        <v>5</v>
      </c>
      <c r="F7065" s="25">
        <v>2</v>
      </c>
      <c r="G7065" s="25">
        <v>3</v>
      </c>
      <c r="H7065" s="25">
        <v>0</v>
      </c>
      <c r="I7065" s="25">
        <v>0</v>
      </c>
    </row>
    <row r="7066" spans="1:9" s="16" customFormat="1" ht="15" customHeight="1" x14ac:dyDescent="0.2">
      <c r="A7066" s="200"/>
      <c r="B7066" s="196"/>
      <c r="C7066" s="23">
        <v>100</v>
      </c>
      <c r="D7066" s="23">
        <v>62.5</v>
      </c>
      <c r="E7066" s="23">
        <v>62.5</v>
      </c>
      <c r="F7066" s="23">
        <v>25</v>
      </c>
      <c r="G7066" s="23">
        <v>37.5</v>
      </c>
      <c r="H7066" s="23">
        <v>0</v>
      </c>
      <c r="I7066" s="23">
        <v>0</v>
      </c>
    </row>
    <row r="7067" spans="1:9" s="16" customFormat="1" ht="15" customHeight="1" x14ac:dyDescent="0.2">
      <c r="A7067" s="199" t="s">
        <v>346</v>
      </c>
      <c r="B7067" s="195" t="s">
        <v>347</v>
      </c>
      <c r="C7067" s="25">
        <v>124</v>
      </c>
      <c r="D7067" s="25">
        <v>98</v>
      </c>
      <c r="E7067" s="25">
        <v>75</v>
      </c>
      <c r="F7067" s="25">
        <v>57</v>
      </c>
      <c r="G7067" s="25">
        <v>29</v>
      </c>
      <c r="H7067" s="25">
        <v>19</v>
      </c>
      <c r="I7067" s="25">
        <v>7</v>
      </c>
    </row>
    <row r="7068" spans="1:9" s="16" customFormat="1" ht="15" customHeight="1" x14ac:dyDescent="0.2">
      <c r="A7068" s="200"/>
      <c r="B7068" s="196"/>
      <c r="C7068" s="23">
        <v>100</v>
      </c>
      <c r="D7068" s="23">
        <v>79.032258064516128</v>
      </c>
      <c r="E7068" s="23">
        <v>60.483870967741943</v>
      </c>
      <c r="F7068" s="23">
        <v>45.967741935483872</v>
      </c>
      <c r="G7068" s="23">
        <v>23.387096774193552</v>
      </c>
      <c r="H7068" s="23">
        <v>15.32258064516129</v>
      </c>
      <c r="I7068" s="23">
        <v>5.6451612903225801</v>
      </c>
    </row>
    <row r="7069" spans="1:9" s="16" customFormat="1" ht="15" customHeight="1" x14ac:dyDescent="0.2">
      <c r="A7069" s="200"/>
      <c r="B7069" s="195" t="s">
        <v>348</v>
      </c>
      <c r="C7069" s="25">
        <v>118</v>
      </c>
      <c r="D7069" s="25">
        <v>84</v>
      </c>
      <c r="E7069" s="25">
        <v>58</v>
      </c>
      <c r="F7069" s="25">
        <v>48</v>
      </c>
      <c r="G7069" s="25">
        <v>33</v>
      </c>
      <c r="H7069" s="25">
        <v>28</v>
      </c>
      <c r="I7069" s="25">
        <v>8</v>
      </c>
    </row>
    <row r="7070" spans="1:9" s="16" customFormat="1" ht="15" customHeight="1" x14ac:dyDescent="0.2">
      <c r="A7070" s="200"/>
      <c r="B7070" s="196"/>
      <c r="C7070" s="23">
        <v>100</v>
      </c>
      <c r="D7070" s="23">
        <v>71.186440677966104</v>
      </c>
      <c r="E7070" s="23">
        <v>49.152542372881364</v>
      </c>
      <c r="F7070" s="23">
        <v>40.677966101694921</v>
      </c>
      <c r="G7070" s="23">
        <v>27.966101694915249</v>
      </c>
      <c r="H7070" s="23">
        <v>23.728813559322031</v>
      </c>
      <c r="I7070" s="23">
        <v>6.7796610169491522</v>
      </c>
    </row>
    <row r="7071" spans="1:9" s="16" customFormat="1" ht="15" customHeight="1" x14ac:dyDescent="0.2">
      <c r="A7071" s="200"/>
      <c r="B7071" s="195" t="s">
        <v>349</v>
      </c>
      <c r="C7071" s="25">
        <v>111</v>
      </c>
      <c r="D7071" s="25">
        <v>79</v>
      </c>
      <c r="E7071" s="25">
        <v>59</v>
      </c>
      <c r="F7071" s="25">
        <v>48</v>
      </c>
      <c r="G7071" s="25">
        <v>41</v>
      </c>
      <c r="H7071" s="25">
        <v>12</v>
      </c>
      <c r="I7071" s="25">
        <v>13</v>
      </c>
    </row>
    <row r="7072" spans="1:9" s="16" customFormat="1" ht="15" customHeight="1" x14ac:dyDescent="0.2">
      <c r="A7072" s="200"/>
      <c r="B7072" s="196"/>
      <c r="C7072" s="23">
        <v>100</v>
      </c>
      <c r="D7072" s="23">
        <v>71.171171171171167</v>
      </c>
      <c r="E7072" s="23">
        <v>53.153153153153163</v>
      </c>
      <c r="F7072" s="23">
        <v>43.243243243243242</v>
      </c>
      <c r="G7072" s="23">
        <v>36.936936936936938</v>
      </c>
      <c r="H7072" s="23">
        <v>10.810810810810811</v>
      </c>
      <c r="I7072" s="23">
        <v>11.711711711711709</v>
      </c>
    </row>
    <row r="7073" spans="1:9" s="16" customFormat="1" ht="15" customHeight="1" x14ac:dyDescent="0.2">
      <c r="A7073" s="200"/>
      <c r="B7073" s="195" t="s">
        <v>350</v>
      </c>
      <c r="C7073" s="25">
        <v>36</v>
      </c>
      <c r="D7073" s="25">
        <v>27</v>
      </c>
      <c r="E7073" s="25">
        <v>20</v>
      </c>
      <c r="F7073" s="25">
        <v>13</v>
      </c>
      <c r="G7073" s="25">
        <v>10</v>
      </c>
      <c r="H7073" s="25">
        <v>5</v>
      </c>
      <c r="I7073" s="25">
        <v>4</v>
      </c>
    </row>
    <row r="7074" spans="1:9" s="16" customFormat="1" ht="15" customHeight="1" x14ac:dyDescent="0.2">
      <c r="A7074" s="200"/>
      <c r="B7074" s="196"/>
      <c r="C7074" s="23">
        <v>100</v>
      </c>
      <c r="D7074" s="23">
        <v>75</v>
      </c>
      <c r="E7074" s="23">
        <v>55.555555555555557</v>
      </c>
      <c r="F7074" s="23">
        <v>36.111111111111107</v>
      </c>
      <c r="G7074" s="23">
        <v>27.777777777777779</v>
      </c>
      <c r="H7074" s="23">
        <v>13.888888888888889</v>
      </c>
      <c r="I7074" s="23">
        <v>11.111111111111111</v>
      </c>
    </row>
    <row r="7075" spans="1:9" s="16" customFormat="1" ht="15" customHeight="1" x14ac:dyDescent="0.2">
      <c r="A7075" s="200"/>
      <c r="B7075" s="195" t="s">
        <v>351</v>
      </c>
      <c r="C7075" s="25">
        <v>6</v>
      </c>
      <c r="D7075" s="25">
        <v>5</v>
      </c>
      <c r="E7075" s="25">
        <v>2</v>
      </c>
      <c r="F7075" s="25">
        <v>1</v>
      </c>
      <c r="G7075" s="25">
        <v>2</v>
      </c>
      <c r="H7075" s="25">
        <v>0</v>
      </c>
      <c r="I7075" s="25">
        <v>0</v>
      </c>
    </row>
    <row r="7076" spans="1:9" s="16" customFormat="1" ht="15" customHeight="1" x14ac:dyDescent="0.2">
      <c r="A7076" s="200"/>
      <c r="B7076" s="196"/>
      <c r="C7076" s="23">
        <v>100</v>
      </c>
      <c r="D7076" s="23">
        <v>83.333333333333343</v>
      </c>
      <c r="E7076" s="23">
        <v>33.333333333333329</v>
      </c>
      <c r="F7076" s="23">
        <v>16.666666666666661</v>
      </c>
      <c r="G7076" s="23">
        <v>33.333333333333329</v>
      </c>
      <c r="H7076" s="23">
        <v>0</v>
      </c>
      <c r="I7076" s="23">
        <v>0</v>
      </c>
    </row>
    <row r="7077" spans="1:9" s="16" customFormat="1" ht="15" customHeight="1" x14ac:dyDescent="0.2">
      <c r="A7077" s="200"/>
      <c r="B7077" s="195" t="s">
        <v>352</v>
      </c>
      <c r="C7077" s="25">
        <v>23</v>
      </c>
      <c r="D7077" s="25">
        <v>14</v>
      </c>
      <c r="E7077" s="25">
        <v>12</v>
      </c>
      <c r="F7077" s="25">
        <v>10</v>
      </c>
      <c r="G7077" s="25">
        <v>7</v>
      </c>
      <c r="H7077" s="25">
        <v>1</v>
      </c>
      <c r="I7077" s="25">
        <v>2</v>
      </c>
    </row>
    <row r="7078" spans="1:9" s="16" customFormat="1" ht="15" customHeight="1" x14ac:dyDescent="0.2">
      <c r="A7078" s="200"/>
      <c r="B7078" s="196"/>
      <c r="C7078" s="23">
        <v>100</v>
      </c>
      <c r="D7078" s="23">
        <v>60.869565217391312</v>
      </c>
      <c r="E7078" s="23">
        <v>52.173913043478258</v>
      </c>
      <c r="F7078" s="23">
        <v>43.478260869565219</v>
      </c>
      <c r="G7078" s="23">
        <v>30.434782608695659</v>
      </c>
      <c r="H7078" s="23">
        <v>4.3478260869565224</v>
      </c>
      <c r="I7078" s="23">
        <v>8.695652173913043</v>
      </c>
    </row>
    <row r="7079" spans="1:9" s="16" customFormat="1" ht="15" customHeight="1" x14ac:dyDescent="0.2">
      <c r="A7079" s="200"/>
      <c r="B7079" s="195" t="s">
        <v>353</v>
      </c>
      <c r="C7079" s="25">
        <v>27</v>
      </c>
      <c r="D7079" s="25">
        <v>17</v>
      </c>
      <c r="E7079" s="25">
        <v>16</v>
      </c>
      <c r="F7079" s="25">
        <v>10</v>
      </c>
      <c r="G7079" s="25">
        <v>7</v>
      </c>
      <c r="H7079" s="25">
        <v>7</v>
      </c>
      <c r="I7079" s="25">
        <v>4</v>
      </c>
    </row>
    <row r="7080" spans="1:9" s="16" customFormat="1" ht="15" customHeight="1" x14ac:dyDescent="0.2">
      <c r="A7080" s="200"/>
      <c r="B7080" s="196"/>
      <c r="C7080" s="23">
        <v>100</v>
      </c>
      <c r="D7080" s="23">
        <v>62.962962962962962</v>
      </c>
      <c r="E7080" s="23">
        <v>59.259259259259252</v>
      </c>
      <c r="F7080" s="23">
        <v>37.037037037037038</v>
      </c>
      <c r="G7080" s="23">
        <v>25.92592592592592</v>
      </c>
      <c r="H7080" s="23">
        <v>25.92592592592592</v>
      </c>
      <c r="I7080" s="23">
        <v>14.81481481481481</v>
      </c>
    </row>
    <row r="7081" spans="1:9" s="16" customFormat="1" ht="15" customHeight="1" x14ac:dyDescent="0.2">
      <c r="A7081" s="199" t="s">
        <v>354</v>
      </c>
      <c r="B7081" s="195" t="s">
        <v>355</v>
      </c>
      <c r="C7081" s="25">
        <v>30</v>
      </c>
      <c r="D7081" s="25">
        <v>21</v>
      </c>
      <c r="E7081" s="25">
        <v>16</v>
      </c>
      <c r="F7081" s="25">
        <v>12</v>
      </c>
      <c r="G7081" s="25">
        <v>6</v>
      </c>
      <c r="H7081" s="25">
        <v>0</v>
      </c>
      <c r="I7081" s="25">
        <v>4</v>
      </c>
    </row>
    <row r="7082" spans="1:9" s="16" customFormat="1" ht="15" customHeight="1" x14ac:dyDescent="0.2">
      <c r="A7082" s="200"/>
      <c r="B7082" s="196"/>
      <c r="C7082" s="23">
        <v>100</v>
      </c>
      <c r="D7082" s="23">
        <v>70</v>
      </c>
      <c r="E7082" s="23">
        <v>53.333333333333343</v>
      </c>
      <c r="F7082" s="23">
        <v>40</v>
      </c>
      <c r="G7082" s="23">
        <v>20</v>
      </c>
      <c r="H7082" s="23">
        <v>0</v>
      </c>
      <c r="I7082" s="23">
        <v>13.33333333333333</v>
      </c>
    </row>
    <row r="7083" spans="1:9" s="16" customFormat="1" ht="15" customHeight="1" x14ac:dyDescent="0.2">
      <c r="A7083" s="200"/>
      <c r="B7083" s="195" t="s">
        <v>356</v>
      </c>
      <c r="C7083" s="25">
        <v>118</v>
      </c>
      <c r="D7083" s="25">
        <v>95</v>
      </c>
      <c r="E7083" s="25">
        <v>63</v>
      </c>
      <c r="F7083" s="25">
        <v>52</v>
      </c>
      <c r="G7083" s="25">
        <v>30</v>
      </c>
      <c r="H7083" s="25">
        <v>11</v>
      </c>
      <c r="I7083" s="25">
        <v>6</v>
      </c>
    </row>
    <row r="7084" spans="1:9" s="16" customFormat="1" ht="15" customHeight="1" x14ac:dyDescent="0.2">
      <c r="A7084" s="200"/>
      <c r="B7084" s="196"/>
      <c r="C7084" s="23">
        <v>100</v>
      </c>
      <c r="D7084" s="23">
        <v>80.508474576271183</v>
      </c>
      <c r="E7084" s="23">
        <v>53.389830508474581</v>
      </c>
      <c r="F7084" s="23">
        <v>44.067796610169488</v>
      </c>
      <c r="G7084" s="23">
        <v>25.423728813559318</v>
      </c>
      <c r="H7084" s="23">
        <v>9.3220338983050848</v>
      </c>
      <c r="I7084" s="23">
        <v>5.0847457627118651</v>
      </c>
    </row>
    <row r="7085" spans="1:9" s="16" customFormat="1" ht="15" customHeight="1" x14ac:dyDescent="0.2">
      <c r="A7085" s="200"/>
      <c r="B7085" s="195" t="s">
        <v>357</v>
      </c>
      <c r="C7085" s="25">
        <v>297</v>
      </c>
      <c r="D7085" s="25">
        <v>208</v>
      </c>
      <c r="E7085" s="25">
        <v>163</v>
      </c>
      <c r="F7085" s="25">
        <v>123</v>
      </c>
      <c r="G7085" s="25">
        <v>93</v>
      </c>
      <c r="H7085" s="25">
        <v>61</v>
      </c>
      <c r="I7085" s="25">
        <v>28</v>
      </c>
    </row>
    <row r="7086" spans="1:9" s="16" customFormat="1" ht="15" customHeight="1" x14ac:dyDescent="0.2">
      <c r="A7086" s="200"/>
      <c r="B7086" s="196"/>
      <c r="C7086" s="23">
        <v>100</v>
      </c>
      <c r="D7086" s="23">
        <v>70.033670033670035</v>
      </c>
      <c r="E7086" s="23">
        <v>54.882154882154893</v>
      </c>
      <c r="F7086" s="23">
        <v>41.414141414141412</v>
      </c>
      <c r="G7086" s="23">
        <v>31.313131313131311</v>
      </c>
      <c r="H7086" s="23">
        <v>20.53872053872054</v>
      </c>
      <c r="I7086" s="23">
        <v>9.4276094276094273</v>
      </c>
    </row>
    <row r="7087" spans="1:9" s="16" customFormat="1" ht="15" customHeight="1" x14ac:dyDescent="0.2">
      <c r="A7087" s="200"/>
      <c r="B7087" s="195" t="s">
        <v>326</v>
      </c>
      <c r="C7087" s="25">
        <v>0</v>
      </c>
      <c r="D7087" s="25">
        <v>0</v>
      </c>
      <c r="E7087" s="25">
        <v>0</v>
      </c>
      <c r="F7087" s="25">
        <v>0</v>
      </c>
      <c r="G7087" s="25">
        <v>0</v>
      </c>
      <c r="H7087" s="25">
        <v>0</v>
      </c>
      <c r="I7087" s="25">
        <v>0</v>
      </c>
    </row>
    <row r="7088" spans="1:9" s="16" customFormat="1" ht="15" customHeight="1" x14ac:dyDescent="0.2">
      <c r="A7088" s="204"/>
      <c r="B7088" s="196"/>
      <c r="C7088" s="23">
        <v>0</v>
      </c>
      <c r="D7088" s="23">
        <v>0</v>
      </c>
      <c r="E7088" s="23">
        <v>0</v>
      </c>
      <c r="F7088" s="23">
        <v>0</v>
      </c>
      <c r="G7088" s="23">
        <v>0</v>
      </c>
      <c r="H7088" s="23">
        <v>0</v>
      </c>
      <c r="I7088" s="23">
        <v>0</v>
      </c>
    </row>
    <row r="7089" spans="1:5" s="16" customFormat="1" ht="15" customHeight="1" x14ac:dyDescent="0.2"/>
    <row r="7090" spans="1:5" s="16" customFormat="1" ht="15" customHeight="1" x14ac:dyDescent="0.2">
      <c r="A7090" s="145" t="s">
        <v>812</v>
      </c>
    </row>
    <row r="7091" spans="1:5" s="16" customFormat="1" ht="15" customHeight="1" x14ac:dyDescent="0.2"/>
    <row r="7092" spans="1:5" s="34" customFormat="1" ht="132" customHeight="1" x14ac:dyDescent="0.2">
      <c r="A7092" s="17"/>
      <c r="B7092" s="18"/>
      <c r="C7092" s="32" t="s">
        <v>278</v>
      </c>
      <c r="D7092" s="20" t="s">
        <v>813</v>
      </c>
      <c r="E7092" s="20" t="s">
        <v>814</v>
      </c>
    </row>
    <row r="7093" spans="1:5" s="16" customFormat="1" ht="15" customHeight="1" x14ac:dyDescent="0.2">
      <c r="A7093" s="201"/>
      <c r="B7093" s="206" t="s">
        <v>327</v>
      </c>
      <c r="C7093" s="22">
        <v>652</v>
      </c>
      <c r="D7093" s="22">
        <v>26</v>
      </c>
      <c r="E7093" s="22">
        <v>626</v>
      </c>
    </row>
    <row r="7094" spans="1:5" s="16" customFormat="1" ht="15" customHeight="1" x14ac:dyDescent="0.2">
      <c r="A7094" s="202"/>
      <c r="B7094" s="207"/>
      <c r="C7094" s="23">
        <v>100</v>
      </c>
      <c r="D7094" s="24">
        <v>3.9877300613496929</v>
      </c>
      <c r="E7094" s="24">
        <v>96.012269938650306</v>
      </c>
    </row>
    <row r="7095" spans="1:5" s="16" customFormat="1" ht="15" customHeight="1" x14ac:dyDescent="0.2">
      <c r="A7095" s="199" t="s">
        <v>328</v>
      </c>
      <c r="B7095" s="195" t="s">
        <v>329</v>
      </c>
      <c r="C7095" s="22">
        <v>191</v>
      </c>
      <c r="D7095" s="25">
        <v>9</v>
      </c>
      <c r="E7095" s="25">
        <v>182</v>
      </c>
    </row>
    <row r="7096" spans="1:5" s="16" customFormat="1" ht="15" customHeight="1" x14ac:dyDescent="0.2">
      <c r="A7096" s="200"/>
      <c r="B7096" s="196"/>
      <c r="C7096" s="23">
        <v>100</v>
      </c>
      <c r="D7096" s="24">
        <v>4.7120418848167542</v>
      </c>
      <c r="E7096" s="24">
        <v>95.287958115183244</v>
      </c>
    </row>
    <row r="7097" spans="1:5" s="16" customFormat="1" ht="15" customHeight="1" x14ac:dyDescent="0.2">
      <c r="A7097" s="200"/>
      <c r="B7097" s="195" t="s">
        <v>330</v>
      </c>
      <c r="C7097" s="22">
        <v>106</v>
      </c>
      <c r="D7097" s="25">
        <v>8</v>
      </c>
      <c r="E7097" s="25">
        <v>98</v>
      </c>
    </row>
    <row r="7098" spans="1:5" s="16" customFormat="1" ht="15" customHeight="1" x14ac:dyDescent="0.2">
      <c r="A7098" s="200"/>
      <c r="B7098" s="196"/>
      <c r="C7098" s="23">
        <v>100</v>
      </c>
      <c r="D7098" s="24">
        <v>7.5471698113207548</v>
      </c>
      <c r="E7098" s="24">
        <v>92.452830188679243</v>
      </c>
    </row>
    <row r="7099" spans="1:5" s="16" customFormat="1" ht="15" customHeight="1" x14ac:dyDescent="0.2">
      <c r="A7099" s="200"/>
      <c r="B7099" s="195" t="s">
        <v>331</v>
      </c>
      <c r="C7099" s="22">
        <v>44</v>
      </c>
      <c r="D7099" s="25">
        <v>2</v>
      </c>
      <c r="E7099" s="25">
        <v>42</v>
      </c>
    </row>
    <row r="7100" spans="1:5" s="16" customFormat="1" ht="15" customHeight="1" x14ac:dyDescent="0.2">
      <c r="A7100" s="200"/>
      <c r="B7100" s="196"/>
      <c r="C7100" s="23">
        <v>100</v>
      </c>
      <c r="D7100" s="24">
        <v>4.5454545454545459</v>
      </c>
      <c r="E7100" s="24">
        <v>95.454545454545453</v>
      </c>
    </row>
    <row r="7101" spans="1:5" s="16" customFormat="1" ht="15" customHeight="1" x14ac:dyDescent="0.2">
      <c r="A7101" s="200"/>
      <c r="B7101" s="195" t="s">
        <v>332</v>
      </c>
      <c r="C7101" s="22">
        <v>72</v>
      </c>
      <c r="D7101" s="25">
        <v>2</v>
      </c>
      <c r="E7101" s="25">
        <v>70</v>
      </c>
    </row>
    <row r="7102" spans="1:5" s="16" customFormat="1" ht="15" customHeight="1" x14ac:dyDescent="0.2">
      <c r="A7102" s="200"/>
      <c r="B7102" s="196"/>
      <c r="C7102" s="23">
        <v>100</v>
      </c>
      <c r="D7102" s="24">
        <v>2.7777777777777781</v>
      </c>
      <c r="E7102" s="24">
        <v>97.222222222222214</v>
      </c>
    </row>
    <row r="7103" spans="1:5" s="16" customFormat="1" ht="15" customHeight="1" x14ac:dyDescent="0.2">
      <c r="A7103" s="200"/>
      <c r="B7103" s="195" t="s">
        <v>333</v>
      </c>
      <c r="C7103" s="22">
        <v>78</v>
      </c>
      <c r="D7103" s="25">
        <v>3</v>
      </c>
      <c r="E7103" s="25">
        <v>75</v>
      </c>
    </row>
    <row r="7104" spans="1:5" s="16" customFormat="1" ht="15" customHeight="1" x14ac:dyDescent="0.2">
      <c r="A7104" s="200"/>
      <c r="B7104" s="196"/>
      <c r="C7104" s="23">
        <v>100</v>
      </c>
      <c r="D7104" s="24">
        <v>3.8461538461538458</v>
      </c>
      <c r="E7104" s="24">
        <v>96.15384615384616</v>
      </c>
    </row>
    <row r="7105" spans="1:5" s="16" customFormat="1" ht="15" customHeight="1" x14ac:dyDescent="0.2">
      <c r="A7105" s="200"/>
      <c r="B7105" s="195" t="s">
        <v>334</v>
      </c>
      <c r="C7105" s="22">
        <v>80</v>
      </c>
      <c r="D7105" s="25">
        <v>1</v>
      </c>
      <c r="E7105" s="25">
        <v>79</v>
      </c>
    </row>
    <row r="7106" spans="1:5" s="16" customFormat="1" ht="15" customHeight="1" x14ac:dyDescent="0.2">
      <c r="A7106" s="200"/>
      <c r="B7106" s="196"/>
      <c r="C7106" s="23">
        <v>100</v>
      </c>
      <c r="D7106" s="24">
        <v>1.25</v>
      </c>
      <c r="E7106" s="24">
        <v>98.75</v>
      </c>
    </row>
    <row r="7107" spans="1:5" s="16" customFormat="1" ht="15" customHeight="1" x14ac:dyDescent="0.2">
      <c r="A7107" s="200"/>
      <c r="B7107" s="195" t="s">
        <v>335</v>
      </c>
      <c r="C7107" s="22">
        <v>81</v>
      </c>
      <c r="D7107" s="25">
        <v>1</v>
      </c>
      <c r="E7107" s="25">
        <v>80</v>
      </c>
    </row>
    <row r="7108" spans="1:5" s="16" customFormat="1" ht="15" customHeight="1" x14ac:dyDescent="0.2">
      <c r="A7108" s="204"/>
      <c r="B7108" s="196"/>
      <c r="C7108" s="23">
        <v>100</v>
      </c>
      <c r="D7108" s="24">
        <v>1.2345679012345681</v>
      </c>
      <c r="E7108" s="24">
        <v>98.76543209876543</v>
      </c>
    </row>
    <row r="7109" spans="1:5" s="16" customFormat="1" ht="15" customHeight="1" x14ac:dyDescent="0.2">
      <c r="A7109" s="203" t="s">
        <v>336</v>
      </c>
      <c r="B7109" s="195" t="s">
        <v>337</v>
      </c>
      <c r="C7109" s="22">
        <v>193</v>
      </c>
      <c r="D7109" s="25">
        <v>14</v>
      </c>
      <c r="E7109" s="25">
        <v>179</v>
      </c>
    </row>
    <row r="7110" spans="1:5" s="16" customFormat="1" ht="15" customHeight="1" x14ac:dyDescent="0.2">
      <c r="A7110" s="200"/>
      <c r="B7110" s="196"/>
      <c r="C7110" s="23">
        <v>100</v>
      </c>
      <c r="D7110" s="24">
        <v>7.2538860103626934</v>
      </c>
      <c r="E7110" s="24">
        <v>92.746113989637308</v>
      </c>
    </row>
    <row r="7111" spans="1:5" s="16" customFormat="1" ht="15" customHeight="1" x14ac:dyDescent="0.2">
      <c r="A7111" s="200"/>
      <c r="B7111" s="195" t="s">
        <v>338</v>
      </c>
      <c r="C7111" s="22">
        <v>69</v>
      </c>
      <c r="D7111" s="25">
        <v>2</v>
      </c>
      <c r="E7111" s="25">
        <v>67</v>
      </c>
    </row>
    <row r="7112" spans="1:5" s="16" customFormat="1" ht="15" customHeight="1" x14ac:dyDescent="0.2">
      <c r="A7112" s="200"/>
      <c r="B7112" s="196"/>
      <c r="C7112" s="23">
        <v>100</v>
      </c>
      <c r="D7112" s="24">
        <v>2.8985507246376812</v>
      </c>
      <c r="E7112" s="24">
        <v>97.101449275362313</v>
      </c>
    </row>
    <row r="7113" spans="1:5" s="16" customFormat="1" ht="15" customHeight="1" x14ac:dyDescent="0.2">
      <c r="A7113" s="200"/>
      <c r="B7113" s="195" t="s">
        <v>339</v>
      </c>
      <c r="C7113" s="22">
        <v>9</v>
      </c>
      <c r="D7113" s="25">
        <v>0</v>
      </c>
      <c r="E7113" s="25">
        <v>9</v>
      </c>
    </row>
    <row r="7114" spans="1:5" s="16" customFormat="1" ht="15" customHeight="1" x14ac:dyDescent="0.2">
      <c r="A7114" s="200"/>
      <c r="B7114" s="196"/>
      <c r="C7114" s="23">
        <v>100</v>
      </c>
      <c r="D7114" s="24">
        <v>0</v>
      </c>
      <c r="E7114" s="24">
        <v>100</v>
      </c>
    </row>
    <row r="7115" spans="1:5" s="16" customFormat="1" ht="15" customHeight="1" x14ac:dyDescent="0.2">
      <c r="A7115" s="200"/>
      <c r="B7115" s="195" t="s">
        <v>340</v>
      </c>
      <c r="C7115" s="22">
        <v>381</v>
      </c>
      <c r="D7115" s="25">
        <v>10</v>
      </c>
      <c r="E7115" s="25">
        <v>371</v>
      </c>
    </row>
    <row r="7116" spans="1:5" s="16" customFormat="1" ht="15" customHeight="1" x14ac:dyDescent="0.2">
      <c r="A7116" s="200"/>
      <c r="B7116" s="196"/>
      <c r="C7116" s="23">
        <v>100</v>
      </c>
      <c r="D7116" s="24">
        <v>2.6246719160104992</v>
      </c>
      <c r="E7116" s="24">
        <v>97.375328083989501</v>
      </c>
    </row>
    <row r="7117" spans="1:5" s="16" customFormat="1" ht="15" customHeight="1" x14ac:dyDescent="0.2">
      <c r="A7117" s="199" t="s">
        <v>341</v>
      </c>
      <c r="B7117" s="195" t="s">
        <v>342</v>
      </c>
      <c r="C7117" s="22">
        <v>357</v>
      </c>
      <c r="D7117" s="25">
        <v>12</v>
      </c>
      <c r="E7117" s="25">
        <v>345</v>
      </c>
    </row>
    <row r="7118" spans="1:5" s="16" customFormat="1" ht="15" customHeight="1" x14ac:dyDescent="0.2">
      <c r="A7118" s="200"/>
      <c r="B7118" s="196"/>
      <c r="C7118" s="23">
        <v>100</v>
      </c>
      <c r="D7118" s="24">
        <v>3.3613445378151261</v>
      </c>
      <c r="E7118" s="24">
        <v>96.638655462184872</v>
      </c>
    </row>
    <row r="7119" spans="1:5" s="16" customFormat="1" ht="15" customHeight="1" x14ac:dyDescent="0.2">
      <c r="A7119" s="200"/>
      <c r="B7119" s="195" t="s">
        <v>343</v>
      </c>
      <c r="C7119" s="22">
        <v>229</v>
      </c>
      <c r="D7119" s="25">
        <v>9</v>
      </c>
      <c r="E7119" s="25">
        <v>220</v>
      </c>
    </row>
    <row r="7120" spans="1:5" s="16" customFormat="1" ht="15" customHeight="1" x14ac:dyDescent="0.2">
      <c r="A7120" s="200"/>
      <c r="B7120" s="196"/>
      <c r="C7120" s="23">
        <v>100</v>
      </c>
      <c r="D7120" s="24">
        <v>3.930131004366813</v>
      </c>
      <c r="E7120" s="24">
        <v>96.069868995633186</v>
      </c>
    </row>
    <row r="7121" spans="1:5" s="16" customFormat="1" ht="15" customHeight="1" x14ac:dyDescent="0.2">
      <c r="A7121" s="200"/>
      <c r="B7121" s="195" t="s">
        <v>344</v>
      </c>
      <c r="C7121" s="22">
        <v>49</v>
      </c>
      <c r="D7121" s="25">
        <v>4</v>
      </c>
      <c r="E7121" s="25">
        <v>45</v>
      </c>
    </row>
    <row r="7122" spans="1:5" s="16" customFormat="1" ht="15" customHeight="1" x14ac:dyDescent="0.2">
      <c r="A7122" s="200"/>
      <c r="B7122" s="196"/>
      <c r="C7122" s="23">
        <v>100</v>
      </c>
      <c r="D7122" s="24">
        <v>8.1632653061224492</v>
      </c>
      <c r="E7122" s="24">
        <v>91.83673469387756</v>
      </c>
    </row>
    <row r="7123" spans="1:5" s="16" customFormat="1" ht="15" customHeight="1" x14ac:dyDescent="0.2">
      <c r="A7123" s="200"/>
      <c r="B7123" s="195" t="s">
        <v>345</v>
      </c>
      <c r="C7123" s="22">
        <v>17</v>
      </c>
      <c r="D7123" s="25">
        <v>1</v>
      </c>
      <c r="E7123" s="25">
        <v>16</v>
      </c>
    </row>
    <row r="7124" spans="1:5" s="16" customFormat="1" ht="15" customHeight="1" x14ac:dyDescent="0.2">
      <c r="A7124" s="200"/>
      <c r="B7124" s="196"/>
      <c r="C7124" s="23">
        <v>100</v>
      </c>
      <c r="D7124" s="24">
        <v>5.8823529411764701</v>
      </c>
      <c r="E7124" s="24">
        <v>94.117647058823522</v>
      </c>
    </row>
    <row r="7125" spans="1:5" s="16" customFormat="1" ht="15" customHeight="1" x14ac:dyDescent="0.2">
      <c r="A7125" s="199" t="s">
        <v>346</v>
      </c>
      <c r="B7125" s="195" t="s">
        <v>347</v>
      </c>
      <c r="C7125" s="22">
        <v>183</v>
      </c>
      <c r="D7125" s="25">
        <v>12</v>
      </c>
      <c r="E7125" s="25">
        <v>171</v>
      </c>
    </row>
    <row r="7126" spans="1:5" s="16" customFormat="1" ht="15" customHeight="1" x14ac:dyDescent="0.2">
      <c r="A7126" s="200"/>
      <c r="B7126" s="196"/>
      <c r="C7126" s="23">
        <v>100</v>
      </c>
      <c r="D7126" s="24">
        <v>6.557377049180328</v>
      </c>
      <c r="E7126" s="24">
        <v>93.442622950819683</v>
      </c>
    </row>
    <row r="7127" spans="1:5" s="16" customFormat="1" ht="15" customHeight="1" x14ac:dyDescent="0.2">
      <c r="A7127" s="200"/>
      <c r="B7127" s="195" t="s">
        <v>348</v>
      </c>
      <c r="C7127" s="22">
        <v>166</v>
      </c>
      <c r="D7127" s="25">
        <v>2</v>
      </c>
      <c r="E7127" s="25">
        <v>164</v>
      </c>
    </row>
    <row r="7128" spans="1:5" s="16" customFormat="1" ht="15" customHeight="1" x14ac:dyDescent="0.2">
      <c r="A7128" s="200"/>
      <c r="B7128" s="196"/>
      <c r="C7128" s="23">
        <v>100</v>
      </c>
      <c r="D7128" s="24">
        <v>1.2048192771084341</v>
      </c>
      <c r="E7128" s="24">
        <v>98.795180722891558</v>
      </c>
    </row>
    <row r="7129" spans="1:5" s="16" customFormat="1" ht="15" customHeight="1" x14ac:dyDescent="0.2">
      <c r="A7129" s="200"/>
      <c r="B7129" s="195" t="s">
        <v>349</v>
      </c>
      <c r="C7129" s="22">
        <v>161</v>
      </c>
      <c r="D7129" s="25">
        <v>9</v>
      </c>
      <c r="E7129" s="25">
        <v>152</v>
      </c>
    </row>
    <row r="7130" spans="1:5" s="16" customFormat="1" ht="15" customHeight="1" x14ac:dyDescent="0.2">
      <c r="A7130" s="200"/>
      <c r="B7130" s="196"/>
      <c r="C7130" s="23">
        <v>100</v>
      </c>
      <c r="D7130" s="24">
        <v>5.5900621118012426</v>
      </c>
      <c r="E7130" s="24">
        <v>94.409937888198755</v>
      </c>
    </row>
    <row r="7131" spans="1:5" s="16" customFormat="1" ht="15" customHeight="1" x14ac:dyDescent="0.2">
      <c r="A7131" s="200"/>
      <c r="B7131" s="195" t="s">
        <v>350</v>
      </c>
      <c r="C7131" s="22">
        <v>49</v>
      </c>
      <c r="D7131" s="25">
        <v>0</v>
      </c>
      <c r="E7131" s="25">
        <v>49</v>
      </c>
    </row>
    <row r="7132" spans="1:5" s="16" customFormat="1" ht="15" customHeight="1" x14ac:dyDescent="0.2">
      <c r="A7132" s="200"/>
      <c r="B7132" s="196"/>
      <c r="C7132" s="23">
        <v>100</v>
      </c>
      <c r="D7132" s="24">
        <v>0</v>
      </c>
      <c r="E7132" s="24">
        <v>100</v>
      </c>
    </row>
    <row r="7133" spans="1:5" s="16" customFormat="1" ht="15" customHeight="1" x14ac:dyDescent="0.2">
      <c r="A7133" s="200"/>
      <c r="B7133" s="195" t="s">
        <v>351</v>
      </c>
      <c r="C7133" s="22">
        <v>18</v>
      </c>
      <c r="D7133" s="25">
        <v>0</v>
      </c>
      <c r="E7133" s="25">
        <v>18</v>
      </c>
    </row>
    <row r="7134" spans="1:5" s="16" customFormat="1" ht="15" customHeight="1" x14ac:dyDescent="0.2">
      <c r="A7134" s="200"/>
      <c r="B7134" s="196"/>
      <c r="C7134" s="23">
        <v>100</v>
      </c>
      <c r="D7134" s="24">
        <v>0</v>
      </c>
      <c r="E7134" s="24">
        <v>100</v>
      </c>
    </row>
    <row r="7135" spans="1:5" s="16" customFormat="1" ht="15" customHeight="1" x14ac:dyDescent="0.2">
      <c r="A7135" s="200"/>
      <c r="B7135" s="195" t="s">
        <v>352</v>
      </c>
      <c r="C7135" s="22">
        <v>30</v>
      </c>
      <c r="D7135" s="25">
        <v>1</v>
      </c>
      <c r="E7135" s="25">
        <v>29</v>
      </c>
    </row>
    <row r="7136" spans="1:5" s="16" customFormat="1" ht="15" customHeight="1" x14ac:dyDescent="0.2">
      <c r="A7136" s="200"/>
      <c r="B7136" s="196"/>
      <c r="C7136" s="23">
        <v>100</v>
      </c>
      <c r="D7136" s="24">
        <v>3.333333333333333</v>
      </c>
      <c r="E7136" s="24">
        <v>96.666666666666671</v>
      </c>
    </row>
    <row r="7137" spans="1:9" s="16" customFormat="1" ht="15" customHeight="1" x14ac:dyDescent="0.2">
      <c r="A7137" s="200"/>
      <c r="B7137" s="195" t="s">
        <v>353</v>
      </c>
      <c r="C7137" s="22">
        <v>45</v>
      </c>
      <c r="D7137" s="25">
        <v>2</v>
      </c>
      <c r="E7137" s="25">
        <v>43</v>
      </c>
    </row>
    <row r="7138" spans="1:9" s="16" customFormat="1" ht="15" customHeight="1" x14ac:dyDescent="0.2">
      <c r="A7138" s="200"/>
      <c r="B7138" s="196"/>
      <c r="C7138" s="23">
        <v>100</v>
      </c>
      <c r="D7138" s="24">
        <v>4.4444444444444446</v>
      </c>
      <c r="E7138" s="24">
        <v>95.555555555555557</v>
      </c>
    </row>
    <row r="7139" spans="1:9" s="16" customFormat="1" ht="15" customHeight="1" x14ac:dyDescent="0.2">
      <c r="A7139" s="199" t="s">
        <v>354</v>
      </c>
      <c r="B7139" s="195" t="s">
        <v>355</v>
      </c>
      <c r="C7139" s="22">
        <v>58</v>
      </c>
      <c r="D7139" s="25">
        <v>9</v>
      </c>
      <c r="E7139" s="25">
        <v>49</v>
      </c>
    </row>
    <row r="7140" spans="1:9" s="16" customFormat="1" ht="15" customHeight="1" x14ac:dyDescent="0.2">
      <c r="A7140" s="200"/>
      <c r="B7140" s="196"/>
      <c r="C7140" s="23">
        <v>100</v>
      </c>
      <c r="D7140" s="24">
        <v>15.517241379310351</v>
      </c>
      <c r="E7140" s="24">
        <v>84.482758620689651</v>
      </c>
    </row>
    <row r="7141" spans="1:9" s="16" customFormat="1" ht="15" customHeight="1" x14ac:dyDescent="0.2">
      <c r="A7141" s="200"/>
      <c r="B7141" s="195" t="s">
        <v>356</v>
      </c>
      <c r="C7141" s="22">
        <v>187</v>
      </c>
      <c r="D7141" s="25">
        <v>10</v>
      </c>
      <c r="E7141" s="25">
        <v>177</v>
      </c>
    </row>
    <row r="7142" spans="1:9" s="16" customFormat="1" ht="15" customHeight="1" x14ac:dyDescent="0.2">
      <c r="A7142" s="200"/>
      <c r="B7142" s="196"/>
      <c r="C7142" s="23">
        <v>100</v>
      </c>
      <c r="D7142" s="24">
        <v>5.3475935828877006</v>
      </c>
      <c r="E7142" s="24">
        <v>94.652406417112303</v>
      </c>
    </row>
    <row r="7143" spans="1:9" s="16" customFormat="1" ht="15" customHeight="1" x14ac:dyDescent="0.2">
      <c r="A7143" s="200"/>
      <c r="B7143" s="195" t="s">
        <v>357</v>
      </c>
      <c r="C7143" s="22">
        <v>407</v>
      </c>
      <c r="D7143" s="25">
        <v>7</v>
      </c>
      <c r="E7143" s="25">
        <v>400</v>
      </c>
    </row>
    <row r="7144" spans="1:9" s="16" customFormat="1" ht="15" customHeight="1" x14ac:dyDescent="0.2">
      <c r="A7144" s="200"/>
      <c r="B7144" s="196"/>
      <c r="C7144" s="23">
        <v>100</v>
      </c>
      <c r="D7144" s="24">
        <v>1.7199017199017199</v>
      </c>
      <c r="E7144" s="24">
        <v>98.280098280098287</v>
      </c>
    </row>
    <row r="7145" spans="1:9" s="16" customFormat="1" ht="15" customHeight="1" x14ac:dyDescent="0.2">
      <c r="A7145" s="200"/>
      <c r="B7145" s="195" t="s">
        <v>326</v>
      </c>
      <c r="C7145" s="22">
        <v>0</v>
      </c>
      <c r="D7145" s="25">
        <v>0</v>
      </c>
      <c r="E7145" s="25">
        <v>0</v>
      </c>
    </row>
    <row r="7146" spans="1:9" s="16" customFormat="1" ht="15" customHeight="1" x14ac:dyDescent="0.2">
      <c r="A7146" s="204"/>
      <c r="B7146" s="196"/>
      <c r="C7146" s="23">
        <v>0</v>
      </c>
      <c r="D7146" s="24">
        <v>0</v>
      </c>
      <c r="E7146" s="24">
        <v>0</v>
      </c>
    </row>
    <row r="7147" spans="1:9" s="16" customFormat="1" ht="15" customHeight="1" x14ac:dyDescent="0.2">
      <c r="A7147" s="26"/>
      <c r="B7147" s="27"/>
      <c r="C7147" s="28"/>
      <c r="D7147" s="28"/>
      <c r="E7147" s="28"/>
      <c r="F7147" s="28"/>
    </row>
    <row r="7148" spans="1:9" s="16" customFormat="1" ht="15" customHeight="1" x14ac:dyDescent="0.2">
      <c r="A7148" s="145" t="s">
        <v>815</v>
      </c>
    </row>
    <row r="7149" spans="1:9" s="16" customFormat="1" ht="15" customHeight="1" x14ac:dyDescent="0.2">
      <c r="C7149" s="157"/>
    </row>
    <row r="7150" spans="1:9" s="34" customFormat="1" ht="132" customHeight="1" x14ac:dyDescent="0.2">
      <c r="A7150" s="17"/>
      <c r="B7150" s="18"/>
      <c r="C7150" s="32" t="s">
        <v>278</v>
      </c>
      <c r="D7150" s="125" t="s">
        <v>816</v>
      </c>
      <c r="E7150" s="125" t="s">
        <v>817</v>
      </c>
      <c r="F7150" s="125" t="s">
        <v>818</v>
      </c>
      <c r="G7150" s="125" t="s">
        <v>819</v>
      </c>
      <c r="H7150" s="125" t="s">
        <v>820</v>
      </c>
      <c r="I7150" s="125" t="s">
        <v>353</v>
      </c>
    </row>
    <row r="7151" spans="1:9" s="16" customFormat="1" ht="15" customHeight="1" x14ac:dyDescent="0.2">
      <c r="A7151" s="201"/>
      <c r="B7151" s="206" t="s">
        <v>327</v>
      </c>
      <c r="C7151" s="22">
        <v>26</v>
      </c>
      <c r="D7151" s="22">
        <v>9</v>
      </c>
      <c r="E7151" s="22">
        <v>8</v>
      </c>
      <c r="F7151" s="22">
        <v>7</v>
      </c>
      <c r="G7151" s="22">
        <v>4</v>
      </c>
      <c r="H7151" s="22">
        <v>4</v>
      </c>
      <c r="I7151" s="22">
        <v>3</v>
      </c>
    </row>
    <row r="7152" spans="1:9" s="16" customFormat="1" ht="15" customHeight="1" x14ac:dyDescent="0.2">
      <c r="A7152" s="202"/>
      <c r="B7152" s="207"/>
      <c r="C7152" s="23">
        <v>99.999999999999986</v>
      </c>
      <c r="D7152" s="23">
        <v>34.615384615384613</v>
      </c>
      <c r="E7152" s="23">
        <v>30.76923076923077</v>
      </c>
      <c r="F7152" s="23">
        <v>26.92307692307692</v>
      </c>
      <c r="G7152" s="23">
        <v>15.38461538461539</v>
      </c>
      <c r="H7152" s="23">
        <v>15.38461538461539</v>
      </c>
      <c r="I7152" s="23">
        <v>11.53846153846154</v>
      </c>
    </row>
    <row r="7153" spans="1:9" s="16" customFormat="1" ht="15" customHeight="1" x14ac:dyDescent="0.2">
      <c r="A7153" s="199" t="s">
        <v>328</v>
      </c>
      <c r="B7153" s="195" t="s">
        <v>329</v>
      </c>
      <c r="C7153" s="25">
        <v>9</v>
      </c>
      <c r="D7153" s="25">
        <v>4</v>
      </c>
      <c r="E7153" s="25">
        <v>4</v>
      </c>
      <c r="F7153" s="25">
        <v>4</v>
      </c>
      <c r="G7153" s="25">
        <v>2</v>
      </c>
      <c r="H7153" s="25">
        <v>1</v>
      </c>
      <c r="I7153" s="25">
        <v>0</v>
      </c>
    </row>
    <row r="7154" spans="1:9" s="16" customFormat="1" ht="15" customHeight="1" x14ac:dyDescent="0.2">
      <c r="A7154" s="200"/>
      <c r="B7154" s="196"/>
      <c r="C7154" s="23">
        <v>100</v>
      </c>
      <c r="D7154" s="23">
        <v>44.444444444444443</v>
      </c>
      <c r="E7154" s="23">
        <v>44.444444444444443</v>
      </c>
      <c r="F7154" s="23">
        <v>44.444444444444443</v>
      </c>
      <c r="G7154" s="23">
        <v>22.222222222222221</v>
      </c>
      <c r="H7154" s="23">
        <v>11.111111111111111</v>
      </c>
      <c r="I7154" s="23">
        <v>0</v>
      </c>
    </row>
    <row r="7155" spans="1:9" s="16" customFormat="1" ht="15" customHeight="1" x14ac:dyDescent="0.2">
      <c r="A7155" s="200"/>
      <c r="B7155" s="195" t="s">
        <v>330</v>
      </c>
      <c r="C7155" s="25">
        <v>8</v>
      </c>
      <c r="D7155" s="25">
        <v>2</v>
      </c>
      <c r="E7155" s="25">
        <v>2</v>
      </c>
      <c r="F7155" s="25">
        <v>1</v>
      </c>
      <c r="G7155" s="25">
        <v>2</v>
      </c>
      <c r="H7155" s="25">
        <v>1</v>
      </c>
      <c r="I7155" s="25">
        <v>2</v>
      </c>
    </row>
    <row r="7156" spans="1:9" s="16" customFormat="1" ht="15" customHeight="1" x14ac:dyDescent="0.2">
      <c r="A7156" s="200"/>
      <c r="B7156" s="196"/>
      <c r="C7156" s="23">
        <v>100</v>
      </c>
      <c r="D7156" s="23">
        <v>25</v>
      </c>
      <c r="E7156" s="23">
        <v>25</v>
      </c>
      <c r="F7156" s="23">
        <v>12.5</v>
      </c>
      <c r="G7156" s="23">
        <v>25</v>
      </c>
      <c r="H7156" s="23">
        <v>12.5</v>
      </c>
      <c r="I7156" s="23">
        <v>25</v>
      </c>
    </row>
    <row r="7157" spans="1:9" s="16" customFormat="1" ht="15" customHeight="1" x14ac:dyDescent="0.2">
      <c r="A7157" s="200"/>
      <c r="B7157" s="195" t="s">
        <v>331</v>
      </c>
      <c r="C7157" s="25">
        <v>2</v>
      </c>
      <c r="D7157" s="25">
        <v>1</v>
      </c>
      <c r="E7157" s="25">
        <v>0</v>
      </c>
      <c r="F7157" s="25">
        <v>0</v>
      </c>
      <c r="G7157" s="25">
        <v>0</v>
      </c>
      <c r="H7157" s="25">
        <v>1</v>
      </c>
      <c r="I7157" s="25">
        <v>0</v>
      </c>
    </row>
    <row r="7158" spans="1:9" s="16" customFormat="1" ht="15" customHeight="1" x14ac:dyDescent="0.2">
      <c r="A7158" s="200"/>
      <c r="B7158" s="196"/>
      <c r="C7158" s="23">
        <v>100</v>
      </c>
      <c r="D7158" s="23">
        <v>50</v>
      </c>
      <c r="E7158" s="23">
        <v>0</v>
      </c>
      <c r="F7158" s="23">
        <v>0</v>
      </c>
      <c r="G7158" s="23">
        <v>0</v>
      </c>
      <c r="H7158" s="23">
        <v>50</v>
      </c>
      <c r="I7158" s="23">
        <v>0</v>
      </c>
    </row>
    <row r="7159" spans="1:9" s="16" customFormat="1" ht="15" customHeight="1" x14ac:dyDescent="0.2">
      <c r="A7159" s="200"/>
      <c r="B7159" s="195" t="s">
        <v>332</v>
      </c>
      <c r="C7159" s="25">
        <v>2</v>
      </c>
      <c r="D7159" s="25">
        <v>1</v>
      </c>
      <c r="E7159" s="25">
        <v>1</v>
      </c>
      <c r="F7159" s="25">
        <v>0</v>
      </c>
      <c r="G7159" s="25">
        <v>0</v>
      </c>
      <c r="H7159" s="25">
        <v>0</v>
      </c>
      <c r="I7159" s="25">
        <v>0</v>
      </c>
    </row>
    <row r="7160" spans="1:9" s="16" customFormat="1" ht="15" customHeight="1" x14ac:dyDescent="0.2">
      <c r="A7160" s="200"/>
      <c r="B7160" s="196"/>
      <c r="C7160" s="23">
        <v>100</v>
      </c>
      <c r="D7160" s="23">
        <v>50</v>
      </c>
      <c r="E7160" s="23">
        <v>50</v>
      </c>
      <c r="F7160" s="23">
        <v>0</v>
      </c>
      <c r="G7160" s="23">
        <v>0</v>
      </c>
      <c r="H7160" s="23">
        <v>0</v>
      </c>
      <c r="I7160" s="23">
        <v>0</v>
      </c>
    </row>
    <row r="7161" spans="1:9" s="16" customFormat="1" ht="15" customHeight="1" x14ac:dyDescent="0.2">
      <c r="A7161" s="200"/>
      <c r="B7161" s="195" t="s">
        <v>333</v>
      </c>
      <c r="C7161" s="25">
        <v>3</v>
      </c>
      <c r="D7161" s="25">
        <v>0</v>
      </c>
      <c r="E7161" s="25">
        <v>1</v>
      </c>
      <c r="F7161" s="25">
        <v>1</v>
      </c>
      <c r="G7161" s="25">
        <v>0</v>
      </c>
      <c r="H7161" s="25">
        <v>0</v>
      </c>
      <c r="I7161" s="25">
        <v>1</v>
      </c>
    </row>
    <row r="7162" spans="1:9" s="16" customFormat="1" ht="15" customHeight="1" x14ac:dyDescent="0.2">
      <c r="A7162" s="200"/>
      <c r="B7162" s="196"/>
      <c r="C7162" s="23">
        <v>100</v>
      </c>
      <c r="D7162" s="23">
        <v>0</v>
      </c>
      <c r="E7162" s="23">
        <v>33.333333333333329</v>
      </c>
      <c r="F7162" s="23">
        <v>33.333333333333329</v>
      </c>
      <c r="G7162" s="23">
        <v>0</v>
      </c>
      <c r="H7162" s="23">
        <v>0</v>
      </c>
      <c r="I7162" s="23">
        <v>33.333333333333329</v>
      </c>
    </row>
    <row r="7163" spans="1:9" s="16" customFormat="1" ht="15" customHeight="1" x14ac:dyDescent="0.2">
      <c r="A7163" s="200"/>
      <c r="B7163" s="195" t="s">
        <v>334</v>
      </c>
      <c r="C7163" s="25">
        <v>1</v>
      </c>
      <c r="D7163" s="25">
        <v>1</v>
      </c>
      <c r="E7163" s="25">
        <v>0</v>
      </c>
      <c r="F7163" s="25">
        <v>1</v>
      </c>
      <c r="G7163" s="25">
        <v>0</v>
      </c>
      <c r="H7163" s="25">
        <v>0</v>
      </c>
      <c r="I7163" s="25">
        <v>0</v>
      </c>
    </row>
    <row r="7164" spans="1:9" s="16" customFormat="1" ht="15" customHeight="1" x14ac:dyDescent="0.2">
      <c r="A7164" s="200"/>
      <c r="B7164" s="196"/>
      <c r="C7164" s="23">
        <v>100</v>
      </c>
      <c r="D7164" s="23">
        <v>100</v>
      </c>
      <c r="E7164" s="23">
        <v>0</v>
      </c>
      <c r="F7164" s="23">
        <v>100</v>
      </c>
      <c r="G7164" s="23">
        <v>0</v>
      </c>
      <c r="H7164" s="23">
        <v>0</v>
      </c>
      <c r="I7164" s="23">
        <v>0</v>
      </c>
    </row>
    <row r="7165" spans="1:9" s="16" customFormat="1" ht="15" customHeight="1" x14ac:dyDescent="0.2">
      <c r="A7165" s="200"/>
      <c r="B7165" s="195" t="s">
        <v>335</v>
      </c>
      <c r="C7165" s="25">
        <v>1</v>
      </c>
      <c r="D7165" s="25">
        <v>0</v>
      </c>
      <c r="E7165" s="25">
        <v>0</v>
      </c>
      <c r="F7165" s="25">
        <v>0</v>
      </c>
      <c r="G7165" s="25">
        <v>0</v>
      </c>
      <c r="H7165" s="25">
        <v>1</v>
      </c>
      <c r="I7165" s="25">
        <v>0</v>
      </c>
    </row>
    <row r="7166" spans="1:9" s="16" customFormat="1" ht="15" customHeight="1" x14ac:dyDescent="0.2">
      <c r="A7166" s="204"/>
      <c r="B7166" s="196"/>
      <c r="C7166" s="23">
        <v>100</v>
      </c>
      <c r="D7166" s="23">
        <v>0</v>
      </c>
      <c r="E7166" s="23">
        <v>0</v>
      </c>
      <c r="F7166" s="23">
        <v>0</v>
      </c>
      <c r="G7166" s="23">
        <v>0</v>
      </c>
      <c r="H7166" s="23">
        <v>100</v>
      </c>
      <c r="I7166" s="23">
        <v>0</v>
      </c>
    </row>
    <row r="7167" spans="1:9" s="16" customFormat="1" ht="15" customHeight="1" x14ac:dyDescent="0.2">
      <c r="A7167" s="203" t="s">
        <v>336</v>
      </c>
      <c r="B7167" s="195" t="s">
        <v>337</v>
      </c>
      <c r="C7167" s="25">
        <v>14</v>
      </c>
      <c r="D7167" s="25">
        <v>3</v>
      </c>
      <c r="E7167" s="25">
        <v>7</v>
      </c>
      <c r="F7167" s="25">
        <v>2</v>
      </c>
      <c r="G7167" s="25">
        <v>1</v>
      </c>
      <c r="H7167" s="25">
        <v>2</v>
      </c>
      <c r="I7167" s="25">
        <v>2</v>
      </c>
    </row>
    <row r="7168" spans="1:9" s="16" customFormat="1" ht="15" customHeight="1" x14ac:dyDescent="0.2">
      <c r="A7168" s="200"/>
      <c r="B7168" s="196"/>
      <c r="C7168" s="23">
        <v>100</v>
      </c>
      <c r="D7168" s="23">
        <v>21.428571428571431</v>
      </c>
      <c r="E7168" s="23">
        <v>50</v>
      </c>
      <c r="F7168" s="23">
        <v>14.285714285714279</v>
      </c>
      <c r="G7168" s="23">
        <v>7.1428571428571423</v>
      </c>
      <c r="H7168" s="23">
        <v>14.285714285714279</v>
      </c>
      <c r="I7168" s="23">
        <v>14.285714285714279</v>
      </c>
    </row>
    <row r="7169" spans="1:9" s="16" customFormat="1" ht="15" customHeight="1" x14ac:dyDescent="0.2">
      <c r="A7169" s="200"/>
      <c r="B7169" s="195" t="s">
        <v>338</v>
      </c>
      <c r="C7169" s="25">
        <v>2</v>
      </c>
      <c r="D7169" s="25">
        <v>1</v>
      </c>
      <c r="E7169" s="25">
        <v>1</v>
      </c>
      <c r="F7169" s="25">
        <v>0</v>
      </c>
      <c r="G7169" s="25">
        <v>0</v>
      </c>
      <c r="H7169" s="25">
        <v>0</v>
      </c>
      <c r="I7169" s="25">
        <v>0</v>
      </c>
    </row>
    <row r="7170" spans="1:9" s="16" customFormat="1" ht="15" customHeight="1" x14ac:dyDescent="0.2">
      <c r="A7170" s="200"/>
      <c r="B7170" s="196"/>
      <c r="C7170" s="23">
        <v>100</v>
      </c>
      <c r="D7170" s="23">
        <v>50</v>
      </c>
      <c r="E7170" s="23">
        <v>50</v>
      </c>
      <c r="F7170" s="23">
        <v>0</v>
      </c>
      <c r="G7170" s="23">
        <v>0</v>
      </c>
      <c r="H7170" s="23">
        <v>0</v>
      </c>
      <c r="I7170" s="23">
        <v>0</v>
      </c>
    </row>
    <row r="7171" spans="1:9" s="16" customFormat="1" ht="15" customHeight="1" x14ac:dyDescent="0.2">
      <c r="A7171" s="200"/>
      <c r="B7171" s="195" t="s">
        <v>339</v>
      </c>
      <c r="C7171" s="25">
        <v>0</v>
      </c>
      <c r="D7171" s="25">
        <v>0</v>
      </c>
      <c r="E7171" s="25">
        <v>0</v>
      </c>
      <c r="F7171" s="25">
        <v>0</v>
      </c>
      <c r="G7171" s="25">
        <v>0</v>
      </c>
      <c r="H7171" s="25">
        <v>0</v>
      </c>
      <c r="I7171" s="25">
        <v>0</v>
      </c>
    </row>
    <row r="7172" spans="1:9" s="16" customFormat="1" ht="15" customHeight="1" x14ac:dyDescent="0.2">
      <c r="A7172" s="200"/>
      <c r="B7172" s="196"/>
      <c r="C7172" s="23">
        <v>0</v>
      </c>
      <c r="D7172" s="23">
        <v>0</v>
      </c>
      <c r="E7172" s="23">
        <v>0</v>
      </c>
      <c r="F7172" s="23">
        <v>0</v>
      </c>
      <c r="G7172" s="23">
        <v>0</v>
      </c>
      <c r="H7172" s="23">
        <v>0</v>
      </c>
      <c r="I7172" s="23">
        <v>0</v>
      </c>
    </row>
    <row r="7173" spans="1:9" s="16" customFormat="1" ht="15" customHeight="1" x14ac:dyDescent="0.2">
      <c r="A7173" s="200"/>
      <c r="B7173" s="195" t="s">
        <v>340</v>
      </c>
      <c r="C7173" s="25">
        <v>10</v>
      </c>
      <c r="D7173" s="25">
        <v>5</v>
      </c>
      <c r="E7173" s="25">
        <v>0</v>
      </c>
      <c r="F7173" s="25">
        <v>5</v>
      </c>
      <c r="G7173" s="25">
        <v>3</v>
      </c>
      <c r="H7173" s="25">
        <v>2</v>
      </c>
      <c r="I7173" s="25">
        <v>1</v>
      </c>
    </row>
    <row r="7174" spans="1:9" s="16" customFormat="1" ht="15" customHeight="1" x14ac:dyDescent="0.2">
      <c r="A7174" s="200"/>
      <c r="B7174" s="196"/>
      <c r="C7174" s="23">
        <v>100</v>
      </c>
      <c r="D7174" s="23">
        <v>50</v>
      </c>
      <c r="E7174" s="23">
        <v>0</v>
      </c>
      <c r="F7174" s="23">
        <v>50</v>
      </c>
      <c r="G7174" s="23">
        <v>30</v>
      </c>
      <c r="H7174" s="23">
        <v>20</v>
      </c>
      <c r="I7174" s="23">
        <v>10</v>
      </c>
    </row>
    <row r="7175" spans="1:9" s="16" customFormat="1" ht="15" customHeight="1" x14ac:dyDescent="0.2">
      <c r="A7175" s="199" t="s">
        <v>341</v>
      </c>
      <c r="B7175" s="195" t="s">
        <v>342</v>
      </c>
      <c r="C7175" s="25">
        <v>12</v>
      </c>
      <c r="D7175" s="25">
        <v>3</v>
      </c>
      <c r="E7175" s="25">
        <v>2</v>
      </c>
      <c r="F7175" s="25">
        <v>4</v>
      </c>
      <c r="G7175" s="25">
        <v>2</v>
      </c>
      <c r="H7175" s="25">
        <v>1</v>
      </c>
      <c r="I7175" s="25">
        <v>2</v>
      </c>
    </row>
    <row r="7176" spans="1:9" s="16" customFormat="1" ht="15" customHeight="1" x14ac:dyDescent="0.2">
      <c r="A7176" s="200"/>
      <c r="B7176" s="196"/>
      <c r="C7176" s="23">
        <v>100</v>
      </c>
      <c r="D7176" s="23">
        <v>25</v>
      </c>
      <c r="E7176" s="23">
        <v>16.666666666666661</v>
      </c>
      <c r="F7176" s="23">
        <v>33.333333333333329</v>
      </c>
      <c r="G7176" s="23">
        <v>16.666666666666661</v>
      </c>
      <c r="H7176" s="23">
        <v>8.3333333333333321</v>
      </c>
      <c r="I7176" s="23">
        <v>16.666666666666661</v>
      </c>
    </row>
    <row r="7177" spans="1:9" s="16" customFormat="1" ht="15" customHeight="1" x14ac:dyDescent="0.2">
      <c r="A7177" s="200"/>
      <c r="B7177" s="195" t="s">
        <v>343</v>
      </c>
      <c r="C7177" s="25">
        <v>9</v>
      </c>
      <c r="D7177" s="25">
        <v>3</v>
      </c>
      <c r="E7177" s="25">
        <v>3</v>
      </c>
      <c r="F7177" s="25">
        <v>3</v>
      </c>
      <c r="G7177" s="25">
        <v>1</v>
      </c>
      <c r="H7177" s="25">
        <v>2</v>
      </c>
      <c r="I7177" s="25">
        <v>0</v>
      </c>
    </row>
    <row r="7178" spans="1:9" s="16" customFormat="1" ht="15" customHeight="1" x14ac:dyDescent="0.2">
      <c r="A7178" s="200"/>
      <c r="B7178" s="196"/>
      <c r="C7178" s="23">
        <v>100</v>
      </c>
      <c r="D7178" s="23">
        <v>33.333333333333329</v>
      </c>
      <c r="E7178" s="23">
        <v>33.333333333333329</v>
      </c>
      <c r="F7178" s="23">
        <v>33.333333333333329</v>
      </c>
      <c r="G7178" s="23">
        <v>11.111111111111111</v>
      </c>
      <c r="H7178" s="23">
        <v>22.222222222222221</v>
      </c>
      <c r="I7178" s="23">
        <v>0</v>
      </c>
    </row>
    <row r="7179" spans="1:9" s="16" customFormat="1" ht="15" customHeight="1" x14ac:dyDescent="0.2">
      <c r="A7179" s="200"/>
      <c r="B7179" s="195" t="s">
        <v>344</v>
      </c>
      <c r="C7179" s="25">
        <v>4</v>
      </c>
      <c r="D7179" s="25">
        <v>3</v>
      </c>
      <c r="E7179" s="25">
        <v>2</v>
      </c>
      <c r="F7179" s="25">
        <v>0</v>
      </c>
      <c r="G7179" s="25">
        <v>1</v>
      </c>
      <c r="H7179" s="25">
        <v>1</v>
      </c>
      <c r="I7179" s="25">
        <v>1</v>
      </c>
    </row>
    <row r="7180" spans="1:9" s="16" customFormat="1" ht="15" customHeight="1" x14ac:dyDescent="0.2">
      <c r="A7180" s="200"/>
      <c r="B7180" s="196"/>
      <c r="C7180" s="23">
        <v>100</v>
      </c>
      <c r="D7180" s="23">
        <v>75</v>
      </c>
      <c r="E7180" s="23">
        <v>50</v>
      </c>
      <c r="F7180" s="23">
        <v>0</v>
      </c>
      <c r="G7180" s="23">
        <v>25</v>
      </c>
      <c r="H7180" s="23">
        <v>25</v>
      </c>
      <c r="I7180" s="23">
        <v>25</v>
      </c>
    </row>
    <row r="7181" spans="1:9" s="16" customFormat="1" ht="15" customHeight="1" x14ac:dyDescent="0.2">
      <c r="A7181" s="200"/>
      <c r="B7181" s="195" t="s">
        <v>345</v>
      </c>
      <c r="C7181" s="25">
        <v>1</v>
      </c>
      <c r="D7181" s="25">
        <v>0</v>
      </c>
      <c r="E7181" s="25">
        <v>1</v>
      </c>
      <c r="F7181" s="25">
        <v>0</v>
      </c>
      <c r="G7181" s="25">
        <v>0</v>
      </c>
      <c r="H7181" s="25">
        <v>0</v>
      </c>
      <c r="I7181" s="25">
        <v>0</v>
      </c>
    </row>
    <row r="7182" spans="1:9" s="16" customFormat="1" ht="15" customHeight="1" x14ac:dyDescent="0.2">
      <c r="A7182" s="200"/>
      <c r="B7182" s="196"/>
      <c r="C7182" s="23">
        <v>100</v>
      </c>
      <c r="D7182" s="23">
        <v>0</v>
      </c>
      <c r="E7182" s="23">
        <v>100</v>
      </c>
      <c r="F7182" s="23">
        <v>0</v>
      </c>
      <c r="G7182" s="23">
        <v>0</v>
      </c>
      <c r="H7182" s="23">
        <v>0</v>
      </c>
      <c r="I7182" s="23">
        <v>0</v>
      </c>
    </row>
    <row r="7183" spans="1:9" s="16" customFormat="1" ht="15" customHeight="1" x14ac:dyDescent="0.2">
      <c r="A7183" s="199" t="s">
        <v>346</v>
      </c>
      <c r="B7183" s="195" t="s">
        <v>347</v>
      </c>
      <c r="C7183" s="25">
        <v>12</v>
      </c>
      <c r="D7183" s="25">
        <v>4</v>
      </c>
      <c r="E7183" s="25">
        <v>5</v>
      </c>
      <c r="F7183" s="25">
        <v>4</v>
      </c>
      <c r="G7183" s="25">
        <v>2</v>
      </c>
      <c r="H7183" s="25">
        <v>2</v>
      </c>
      <c r="I7183" s="25">
        <v>0</v>
      </c>
    </row>
    <row r="7184" spans="1:9" s="16" customFormat="1" ht="15" customHeight="1" x14ac:dyDescent="0.2">
      <c r="A7184" s="200"/>
      <c r="B7184" s="196"/>
      <c r="C7184" s="23">
        <v>100</v>
      </c>
      <c r="D7184" s="23">
        <v>33.333333333333329</v>
      </c>
      <c r="E7184" s="23">
        <v>41.666666666666671</v>
      </c>
      <c r="F7184" s="23">
        <v>33.333333333333329</v>
      </c>
      <c r="G7184" s="23">
        <v>16.666666666666661</v>
      </c>
      <c r="H7184" s="23">
        <v>16.666666666666661</v>
      </c>
      <c r="I7184" s="23">
        <v>0</v>
      </c>
    </row>
    <row r="7185" spans="1:9" s="16" customFormat="1" ht="15" customHeight="1" x14ac:dyDescent="0.2">
      <c r="A7185" s="200"/>
      <c r="B7185" s="195" t="s">
        <v>348</v>
      </c>
      <c r="C7185" s="25">
        <v>2</v>
      </c>
      <c r="D7185" s="25">
        <v>1</v>
      </c>
      <c r="E7185" s="25">
        <v>0</v>
      </c>
      <c r="F7185" s="25">
        <v>1</v>
      </c>
      <c r="G7185" s="25">
        <v>1</v>
      </c>
      <c r="H7185" s="25">
        <v>0</v>
      </c>
      <c r="I7185" s="25">
        <v>0</v>
      </c>
    </row>
    <row r="7186" spans="1:9" s="16" customFormat="1" ht="15" customHeight="1" x14ac:dyDescent="0.2">
      <c r="A7186" s="200"/>
      <c r="B7186" s="196"/>
      <c r="C7186" s="23">
        <v>100</v>
      </c>
      <c r="D7186" s="23">
        <v>50</v>
      </c>
      <c r="E7186" s="23">
        <v>0</v>
      </c>
      <c r="F7186" s="23">
        <v>50</v>
      </c>
      <c r="G7186" s="23">
        <v>50</v>
      </c>
      <c r="H7186" s="23">
        <v>0</v>
      </c>
      <c r="I7186" s="23">
        <v>0</v>
      </c>
    </row>
    <row r="7187" spans="1:9" s="16" customFormat="1" ht="15" customHeight="1" x14ac:dyDescent="0.2">
      <c r="A7187" s="200"/>
      <c r="B7187" s="195" t="s">
        <v>349</v>
      </c>
      <c r="C7187" s="25">
        <v>9</v>
      </c>
      <c r="D7187" s="25">
        <v>4</v>
      </c>
      <c r="E7187" s="25">
        <v>3</v>
      </c>
      <c r="F7187" s="25">
        <v>2</v>
      </c>
      <c r="G7187" s="25">
        <v>1</v>
      </c>
      <c r="H7187" s="25">
        <v>0</v>
      </c>
      <c r="I7187" s="25">
        <v>2</v>
      </c>
    </row>
    <row r="7188" spans="1:9" s="16" customFormat="1" ht="15" customHeight="1" x14ac:dyDescent="0.2">
      <c r="A7188" s="200"/>
      <c r="B7188" s="196"/>
      <c r="C7188" s="23">
        <v>100</v>
      </c>
      <c r="D7188" s="23">
        <v>44.444444444444443</v>
      </c>
      <c r="E7188" s="23">
        <v>33.333333333333329</v>
      </c>
      <c r="F7188" s="23">
        <v>22.222222222222221</v>
      </c>
      <c r="G7188" s="23">
        <v>11.111111111111111</v>
      </c>
      <c r="H7188" s="23">
        <v>0</v>
      </c>
      <c r="I7188" s="23">
        <v>22.222222222222221</v>
      </c>
    </row>
    <row r="7189" spans="1:9" s="16" customFormat="1" ht="15" customHeight="1" x14ac:dyDescent="0.2">
      <c r="A7189" s="200"/>
      <c r="B7189" s="195" t="s">
        <v>350</v>
      </c>
      <c r="C7189" s="25">
        <v>0</v>
      </c>
      <c r="D7189" s="25">
        <v>0</v>
      </c>
      <c r="E7189" s="25">
        <v>0</v>
      </c>
      <c r="F7189" s="25">
        <v>0</v>
      </c>
      <c r="G7189" s="25">
        <v>0</v>
      </c>
      <c r="H7189" s="25">
        <v>0</v>
      </c>
      <c r="I7189" s="25">
        <v>0</v>
      </c>
    </row>
    <row r="7190" spans="1:9" s="16" customFormat="1" ht="15" customHeight="1" x14ac:dyDescent="0.2">
      <c r="A7190" s="200"/>
      <c r="B7190" s="196"/>
      <c r="C7190" s="23">
        <v>0</v>
      </c>
      <c r="D7190" s="23">
        <v>0</v>
      </c>
      <c r="E7190" s="23">
        <v>0</v>
      </c>
      <c r="F7190" s="23">
        <v>0</v>
      </c>
      <c r="G7190" s="23">
        <v>0</v>
      </c>
      <c r="H7190" s="23">
        <v>0</v>
      </c>
      <c r="I7190" s="23">
        <v>0</v>
      </c>
    </row>
    <row r="7191" spans="1:9" s="16" customFormat="1" ht="15" customHeight="1" x14ac:dyDescent="0.2">
      <c r="A7191" s="200"/>
      <c r="B7191" s="195" t="s">
        <v>351</v>
      </c>
      <c r="C7191" s="25">
        <v>0</v>
      </c>
      <c r="D7191" s="25">
        <v>0</v>
      </c>
      <c r="E7191" s="25">
        <v>0</v>
      </c>
      <c r="F7191" s="25">
        <v>0</v>
      </c>
      <c r="G7191" s="25">
        <v>0</v>
      </c>
      <c r="H7191" s="25">
        <v>0</v>
      </c>
      <c r="I7191" s="25">
        <v>0</v>
      </c>
    </row>
    <row r="7192" spans="1:9" s="16" customFormat="1" ht="15" customHeight="1" x14ac:dyDescent="0.2">
      <c r="A7192" s="200"/>
      <c r="B7192" s="196"/>
      <c r="C7192" s="23">
        <v>0</v>
      </c>
      <c r="D7192" s="23">
        <v>0</v>
      </c>
      <c r="E7192" s="23">
        <v>0</v>
      </c>
      <c r="F7192" s="23">
        <v>0</v>
      </c>
      <c r="G7192" s="23">
        <v>0</v>
      </c>
      <c r="H7192" s="23">
        <v>0</v>
      </c>
      <c r="I7192" s="23">
        <v>0</v>
      </c>
    </row>
    <row r="7193" spans="1:9" s="16" customFormat="1" ht="15" customHeight="1" x14ac:dyDescent="0.2">
      <c r="A7193" s="200"/>
      <c r="B7193" s="195" t="s">
        <v>352</v>
      </c>
      <c r="C7193" s="25">
        <v>1</v>
      </c>
      <c r="D7193" s="25">
        <v>0</v>
      </c>
      <c r="E7193" s="25">
        <v>0</v>
      </c>
      <c r="F7193" s="25">
        <v>0</v>
      </c>
      <c r="G7193" s="25">
        <v>0</v>
      </c>
      <c r="H7193" s="25">
        <v>1</v>
      </c>
      <c r="I7193" s="25">
        <v>0</v>
      </c>
    </row>
    <row r="7194" spans="1:9" s="16" customFormat="1" ht="15" customHeight="1" x14ac:dyDescent="0.2">
      <c r="A7194" s="200"/>
      <c r="B7194" s="196"/>
      <c r="C7194" s="23">
        <v>100</v>
      </c>
      <c r="D7194" s="23">
        <v>0</v>
      </c>
      <c r="E7194" s="23">
        <v>0</v>
      </c>
      <c r="F7194" s="23">
        <v>0</v>
      </c>
      <c r="G7194" s="23">
        <v>0</v>
      </c>
      <c r="H7194" s="23">
        <v>100</v>
      </c>
      <c r="I7194" s="23">
        <v>0</v>
      </c>
    </row>
    <row r="7195" spans="1:9" s="16" customFormat="1" ht="15" customHeight="1" x14ac:dyDescent="0.2">
      <c r="A7195" s="200"/>
      <c r="B7195" s="195" t="s">
        <v>353</v>
      </c>
      <c r="C7195" s="25">
        <v>2</v>
      </c>
      <c r="D7195" s="25">
        <v>0</v>
      </c>
      <c r="E7195" s="25">
        <v>0</v>
      </c>
      <c r="F7195" s="25">
        <v>0</v>
      </c>
      <c r="G7195" s="25">
        <v>0</v>
      </c>
      <c r="H7195" s="25">
        <v>1</v>
      </c>
      <c r="I7195" s="25">
        <v>1</v>
      </c>
    </row>
    <row r="7196" spans="1:9" s="16" customFormat="1" ht="15" customHeight="1" x14ac:dyDescent="0.2">
      <c r="A7196" s="200"/>
      <c r="B7196" s="196"/>
      <c r="C7196" s="23">
        <v>100</v>
      </c>
      <c r="D7196" s="23">
        <v>0</v>
      </c>
      <c r="E7196" s="23">
        <v>0</v>
      </c>
      <c r="F7196" s="23">
        <v>0</v>
      </c>
      <c r="G7196" s="23">
        <v>0</v>
      </c>
      <c r="H7196" s="23">
        <v>50</v>
      </c>
      <c r="I7196" s="23">
        <v>50</v>
      </c>
    </row>
    <row r="7197" spans="1:9" s="16" customFormat="1" ht="15" customHeight="1" x14ac:dyDescent="0.2">
      <c r="A7197" s="199" t="s">
        <v>354</v>
      </c>
      <c r="B7197" s="195" t="s">
        <v>355</v>
      </c>
      <c r="C7197" s="25">
        <v>9</v>
      </c>
      <c r="D7197" s="25">
        <v>4</v>
      </c>
      <c r="E7197" s="25">
        <v>3</v>
      </c>
      <c r="F7197" s="25">
        <v>2</v>
      </c>
      <c r="G7197" s="25">
        <v>1</v>
      </c>
      <c r="H7197" s="25">
        <v>2</v>
      </c>
      <c r="I7197" s="25">
        <v>1</v>
      </c>
    </row>
    <row r="7198" spans="1:9" s="16" customFormat="1" ht="15" customHeight="1" x14ac:dyDescent="0.2">
      <c r="A7198" s="200"/>
      <c r="B7198" s="196"/>
      <c r="C7198" s="23">
        <v>100</v>
      </c>
      <c r="D7198" s="23">
        <v>44.444444444444443</v>
      </c>
      <c r="E7198" s="23">
        <v>33.333333333333329</v>
      </c>
      <c r="F7198" s="23">
        <v>22.222222222222221</v>
      </c>
      <c r="G7198" s="23">
        <v>11.111111111111111</v>
      </c>
      <c r="H7198" s="23">
        <v>22.222222222222221</v>
      </c>
      <c r="I7198" s="23">
        <v>11.111111111111111</v>
      </c>
    </row>
    <row r="7199" spans="1:9" s="16" customFormat="1" ht="15" customHeight="1" x14ac:dyDescent="0.2">
      <c r="A7199" s="200"/>
      <c r="B7199" s="195" t="s">
        <v>356</v>
      </c>
      <c r="C7199" s="25">
        <v>10</v>
      </c>
      <c r="D7199" s="25">
        <v>4</v>
      </c>
      <c r="E7199" s="25">
        <v>3</v>
      </c>
      <c r="F7199" s="25">
        <v>4</v>
      </c>
      <c r="G7199" s="25">
        <v>2</v>
      </c>
      <c r="H7199" s="25">
        <v>0</v>
      </c>
      <c r="I7199" s="25">
        <v>1</v>
      </c>
    </row>
    <row r="7200" spans="1:9" s="16" customFormat="1" ht="15" customHeight="1" x14ac:dyDescent="0.2">
      <c r="A7200" s="200"/>
      <c r="B7200" s="196"/>
      <c r="C7200" s="23">
        <v>100</v>
      </c>
      <c r="D7200" s="23">
        <v>40</v>
      </c>
      <c r="E7200" s="23">
        <v>30</v>
      </c>
      <c r="F7200" s="23">
        <v>40</v>
      </c>
      <c r="G7200" s="23">
        <v>20</v>
      </c>
      <c r="H7200" s="23">
        <v>0</v>
      </c>
      <c r="I7200" s="23">
        <v>10</v>
      </c>
    </row>
    <row r="7201" spans="1:9" s="16" customFormat="1" ht="15" customHeight="1" x14ac:dyDescent="0.2">
      <c r="A7201" s="200"/>
      <c r="B7201" s="195" t="s">
        <v>357</v>
      </c>
      <c r="C7201" s="25">
        <v>7</v>
      </c>
      <c r="D7201" s="25">
        <v>1</v>
      </c>
      <c r="E7201" s="25">
        <v>2</v>
      </c>
      <c r="F7201" s="25">
        <v>1</v>
      </c>
      <c r="G7201" s="25">
        <v>1</v>
      </c>
      <c r="H7201" s="25">
        <v>2</v>
      </c>
      <c r="I7201" s="25">
        <v>1</v>
      </c>
    </row>
    <row r="7202" spans="1:9" s="16" customFormat="1" ht="15" customHeight="1" x14ac:dyDescent="0.2">
      <c r="A7202" s="200"/>
      <c r="B7202" s="196"/>
      <c r="C7202" s="23">
        <v>100</v>
      </c>
      <c r="D7202" s="23">
        <v>14.285714285714279</v>
      </c>
      <c r="E7202" s="23">
        <v>28.571428571428569</v>
      </c>
      <c r="F7202" s="23">
        <v>14.285714285714279</v>
      </c>
      <c r="G7202" s="23">
        <v>14.285714285714279</v>
      </c>
      <c r="H7202" s="23">
        <v>28.571428571428569</v>
      </c>
      <c r="I7202" s="23">
        <v>14.285714285714279</v>
      </c>
    </row>
    <row r="7203" spans="1:9" s="16" customFormat="1" ht="15" customHeight="1" x14ac:dyDescent="0.2">
      <c r="A7203" s="200"/>
      <c r="B7203" s="195" t="s">
        <v>326</v>
      </c>
      <c r="C7203" s="25">
        <v>0</v>
      </c>
      <c r="D7203" s="25">
        <v>0</v>
      </c>
      <c r="E7203" s="25">
        <v>0</v>
      </c>
      <c r="F7203" s="25">
        <v>0</v>
      </c>
      <c r="G7203" s="25">
        <v>0</v>
      </c>
      <c r="H7203" s="25">
        <v>0</v>
      </c>
      <c r="I7203" s="25">
        <v>0</v>
      </c>
    </row>
    <row r="7204" spans="1:9" s="16" customFormat="1" ht="15" customHeight="1" x14ac:dyDescent="0.2">
      <c r="A7204" s="204"/>
      <c r="B7204" s="196"/>
      <c r="C7204" s="23">
        <v>0</v>
      </c>
      <c r="D7204" s="23">
        <v>0</v>
      </c>
      <c r="E7204" s="23">
        <v>0</v>
      </c>
      <c r="F7204" s="23">
        <v>0</v>
      </c>
      <c r="G7204" s="23">
        <v>0</v>
      </c>
      <c r="H7204" s="23">
        <v>0</v>
      </c>
      <c r="I7204" s="23">
        <v>0</v>
      </c>
    </row>
    <row r="7206" spans="1:9" s="16" customFormat="1" ht="15" customHeight="1" x14ac:dyDescent="0.2">
      <c r="A7206" s="145" t="s">
        <v>821</v>
      </c>
    </row>
    <row r="7207" spans="1:9" s="16" customFormat="1" ht="15" customHeight="1" x14ac:dyDescent="0.2"/>
    <row r="7208" spans="1:9" s="34" customFormat="1" ht="132" customHeight="1" x14ac:dyDescent="0.2">
      <c r="A7208" s="17"/>
      <c r="B7208" s="18"/>
      <c r="C7208" s="32" t="s">
        <v>278</v>
      </c>
      <c r="D7208" s="20" t="s">
        <v>699</v>
      </c>
      <c r="E7208" s="20" t="s">
        <v>700</v>
      </c>
    </row>
    <row r="7209" spans="1:9" s="16" customFormat="1" ht="15" customHeight="1" x14ac:dyDescent="0.2">
      <c r="A7209" s="201"/>
      <c r="B7209" s="206" t="s">
        <v>327</v>
      </c>
      <c r="C7209" s="22">
        <v>624</v>
      </c>
      <c r="D7209" s="22">
        <v>386</v>
      </c>
      <c r="E7209" s="22">
        <v>238</v>
      </c>
    </row>
    <row r="7210" spans="1:9" s="16" customFormat="1" ht="15" customHeight="1" x14ac:dyDescent="0.2">
      <c r="A7210" s="202"/>
      <c r="B7210" s="207"/>
      <c r="C7210" s="23">
        <v>100</v>
      </c>
      <c r="D7210" s="24">
        <v>61.858974358974358</v>
      </c>
      <c r="E7210" s="24">
        <v>38.141025641025642</v>
      </c>
    </row>
    <row r="7211" spans="1:9" s="16" customFormat="1" ht="15" customHeight="1" x14ac:dyDescent="0.2">
      <c r="A7211" s="199" t="s">
        <v>328</v>
      </c>
      <c r="B7211" s="195" t="s">
        <v>329</v>
      </c>
      <c r="C7211" s="22">
        <v>184</v>
      </c>
      <c r="D7211" s="25">
        <v>101</v>
      </c>
      <c r="E7211" s="25">
        <v>83</v>
      </c>
    </row>
    <row r="7212" spans="1:9" s="16" customFormat="1" ht="15" customHeight="1" x14ac:dyDescent="0.2">
      <c r="A7212" s="200"/>
      <c r="B7212" s="196"/>
      <c r="C7212" s="23">
        <v>100</v>
      </c>
      <c r="D7212" s="24">
        <v>54.891304347826093</v>
      </c>
      <c r="E7212" s="24">
        <v>45.108695652173907</v>
      </c>
    </row>
    <row r="7213" spans="1:9" s="16" customFormat="1" ht="15" customHeight="1" x14ac:dyDescent="0.2">
      <c r="A7213" s="200"/>
      <c r="B7213" s="195" t="s">
        <v>330</v>
      </c>
      <c r="C7213" s="22">
        <v>101</v>
      </c>
      <c r="D7213" s="25">
        <v>63</v>
      </c>
      <c r="E7213" s="25">
        <v>38</v>
      </c>
    </row>
    <row r="7214" spans="1:9" s="16" customFormat="1" ht="15" customHeight="1" x14ac:dyDescent="0.2">
      <c r="A7214" s="200"/>
      <c r="B7214" s="196"/>
      <c r="C7214" s="23">
        <v>100</v>
      </c>
      <c r="D7214" s="24">
        <v>62.376237623762378</v>
      </c>
      <c r="E7214" s="24">
        <v>37.623762376237622</v>
      </c>
    </row>
    <row r="7215" spans="1:9" s="16" customFormat="1" ht="15" customHeight="1" x14ac:dyDescent="0.2">
      <c r="A7215" s="200"/>
      <c r="B7215" s="195" t="s">
        <v>331</v>
      </c>
      <c r="C7215" s="22">
        <v>43</v>
      </c>
      <c r="D7215" s="25">
        <v>23</v>
      </c>
      <c r="E7215" s="25">
        <v>20</v>
      </c>
    </row>
    <row r="7216" spans="1:9" s="16" customFormat="1" ht="15" customHeight="1" x14ac:dyDescent="0.2">
      <c r="A7216" s="200"/>
      <c r="B7216" s="196"/>
      <c r="C7216" s="23">
        <v>100</v>
      </c>
      <c r="D7216" s="24">
        <v>53.488372093023251</v>
      </c>
      <c r="E7216" s="24">
        <v>46.511627906976742</v>
      </c>
    </row>
    <row r="7217" spans="1:5" s="16" customFormat="1" ht="15" customHeight="1" x14ac:dyDescent="0.2">
      <c r="A7217" s="200"/>
      <c r="B7217" s="195" t="s">
        <v>332</v>
      </c>
      <c r="C7217" s="22">
        <v>69</v>
      </c>
      <c r="D7217" s="25">
        <v>47</v>
      </c>
      <c r="E7217" s="25">
        <v>22</v>
      </c>
    </row>
    <row r="7218" spans="1:5" s="16" customFormat="1" ht="15" customHeight="1" x14ac:dyDescent="0.2">
      <c r="A7218" s="200"/>
      <c r="B7218" s="196"/>
      <c r="C7218" s="23">
        <v>100</v>
      </c>
      <c r="D7218" s="24">
        <v>68.115942028985515</v>
      </c>
      <c r="E7218" s="24">
        <v>31.884057971014489</v>
      </c>
    </row>
    <row r="7219" spans="1:5" s="16" customFormat="1" ht="15" customHeight="1" x14ac:dyDescent="0.2">
      <c r="A7219" s="200"/>
      <c r="B7219" s="195" t="s">
        <v>333</v>
      </c>
      <c r="C7219" s="22">
        <v>73</v>
      </c>
      <c r="D7219" s="25">
        <v>40</v>
      </c>
      <c r="E7219" s="25">
        <v>33</v>
      </c>
    </row>
    <row r="7220" spans="1:5" s="16" customFormat="1" ht="15" customHeight="1" x14ac:dyDescent="0.2">
      <c r="A7220" s="200"/>
      <c r="B7220" s="196"/>
      <c r="C7220" s="23">
        <v>100</v>
      </c>
      <c r="D7220" s="24">
        <v>54.794520547945197</v>
      </c>
      <c r="E7220" s="24">
        <v>45.205479452054789</v>
      </c>
    </row>
    <row r="7221" spans="1:5" s="16" customFormat="1" ht="15" customHeight="1" x14ac:dyDescent="0.2">
      <c r="A7221" s="200"/>
      <c r="B7221" s="195" t="s">
        <v>334</v>
      </c>
      <c r="C7221" s="22">
        <v>77</v>
      </c>
      <c r="D7221" s="25">
        <v>56</v>
      </c>
      <c r="E7221" s="25">
        <v>21</v>
      </c>
    </row>
    <row r="7222" spans="1:5" s="16" customFormat="1" ht="15" customHeight="1" x14ac:dyDescent="0.2">
      <c r="A7222" s="200"/>
      <c r="B7222" s="196"/>
      <c r="C7222" s="23">
        <v>100</v>
      </c>
      <c r="D7222" s="24">
        <v>72.727272727272734</v>
      </c>
      <c r="E7222" s="24">
        <v>27.27272727272727</v>
      </c>
    </row>
    <row r="7223" spans="1:5" s="16" customFormat="1" ht="15" customHeight="1" x14ac:dyDescent="0.2">
      <c r="A7223" s="200"/>
      <c r="B7223" s="195" t="s">
        <v>335</v>
      </c>
      <c r="C7223" s="22">
        <v>77</v>
      </c>
      <c r="D7223" s="25">
        <v>56</v>
      </c>
      <c r="E7223" s="25">
        <v>21</v>
      </c>
    </row>
    <row r="7224" spans="1:5" s="16" customFormat="1" ht="15" customHeight="1" x14ac:dyDescent="0.2">
      <c r="A7224" s="204"/>
      <c r="B7224" s="196"/>
      <c r="C7224" s="23">
        <v>100</v>
      </c>
      <c r="D7224" s="24">
        <v>72.727272727272734</v>
      </c>
      <c r="E7224" s="24">
        <v>27.27272727272727</v>
      </c>
    </row>
    <row r="7225" spans="1:5" s="16" customFormat="1" ht="15" customHeight="1" x14ac:dyDescent="0.2">
      <c r="A7225" s="203" t="s">
        <v>336</v>
      </c>
      <c r="B7225" s="195" t="s">
        <v>337</v>
      </c>
      <c r="C7225" s="22">
        <v>188</v>
      </c>
      <c r="D7225" s="25">
        <v>122</v>
      </c>
      <c r="E7225" s="25">
        <v>66</v>
      </c>
    </row>
    <row r="7226" spans="1:5" s="16" customFormat="1" ht="15" customHeight="1" x14ac:dyDescent="0.2">
      <c r="A7226" s="200"/>
      <c r="B7226" s="196"/>
      <c r="C7226" s="23">
        <v>100</v>
      </c>
      <c r="D7226" s="24">
        <v>64.893617021276597</v>
      </c>
      <c r="E7226" s="24">
        <v>35.106382978723403</v>
      </c>
    </row>
    <row r="7227" spans="1:5" s="16" customFormat="1" ht="15" customHeight="1" x14ac:dyDescent="0.2">
      <c r="A7227" s="200"/>
      <c r="B7227" s="195" t="s">
        <v>338</v>
      </c>
      <c r="C7227" s="22">
        <v>67</v>
      </c>
      <c r="D7227" s="25">
        <v>43</v>
      </c>
      <c r="E7227" s="25">
        <v>24</v>
      </c>
    </row>
    <row r="7228" spans="1:5" s="16" customFormat="1" ht="15" customHeight="1" x14ac:dyDescent="0.2">
      <c r="A7228" s="200"/>
      <c r="B7228" s="196"/>
      <c r="C7228" s="23">
        <v>100</v>
      </c>
      <c r="D7228" s="24">
        <v>64.179104477611943</v>
      </c>
      <c r="E7228" s="24">
        <v>35.820895522388057</v>
      </c>
    </row>
    <row r="7229" spans="1:5" s="16" customFormat="1" ht="15" customHeight="1" x14ac:dyDescent="0.2">
      <c r="A7229" s="200"/>
      <c r="B7229" s="195" t="s">
        <v>339</v>
      </c>
      <c r="C7229" s="22">
        <v>7</v>
      </c>
      <c r="D7229" s="25">
        <v>4</v>
      </c>
      <c r="E7229" s="25">
        <v>3</v>
      </c>
    </row>
    <row r="7230" spans="1:5" s="16" customFormat="1" ht="15" customHeight="1" x14ac:dyDescent="0.2">
      <c r="A7230" s="200"/>
      <c r="B7230" s="196"/>
      <c r="C7230" s="23">
        <v>100</v>
      </c>
      <c r="D7230" s="24">
        <v>57.142857142857139</v>
      </c>
      <c r="E7230" s="24">
        <v>42.857142857142847</v>
      </c>
    </row>
    <row r="7231" spans="1:5" s="16" customFormat="1" ht="15" customHeight="1" x14ac:dyDescent="0.2">
      <c r="A7231" s="200"/>
      <c r="B7231" s="195" t="s">
        <v>340</v>
      </c>
      <c r="C7231" s="22">
        <v>362</v>
      </c>
      <c r="D7231" s="25">
        <v>217</v>
      </c>
      <c r="E7231" s="25">
        <v>145</v>
      </c>
    </row>
    <row r="7232" spans="1:5" s="16" customFormat="1" ht="15" customHeight="1" x14ac:dyDescent="0.2">
      <c r="A7232" s="200"/>
      <c r="B7232" s="196"/>
      <c r="C7232" s="23">
        <v>100</v>
      </c>
      <c r="D7232" s="24">
        <v>59.944751381215468</v>
      </c>
      <c r="E7232" s="24">
        <v>40.055248618784518</v>
      </c>
    </row>
    <row r="7233" spans="1:5" s="16" customFormat="1" ht="15" customHeight="1" x14ac:dyDescent="0.2">
      <c r="A7233" s="199" t="s">
        <v>341</v>
      </c>
      <c r="B7233" s="195" t="s">
        <v>342</v>
      </c>
      <c r="C7233" s="22">
        <v>344</v>
      </c>
      <c r="D7233" s="25">
        <v>214</v>
      </c>
      <c r="E7233" s="25">
        <v>130</v>
      </c>
    </row>
    <row r="7234" spans="1:5" s="16" customFormat="1" ht="15" customHeight="1" x14ac:dyDescent="0.2">
      <c r="A7234" s="200"/>
      <c r="B7234" s="196"/>
      <c r="C7234" s="23">
        <v>100</v>
      </c>
      <c r="D7234" s="24">
        <v>62.209302325581397</v>
      </c>
      <c r="E7234" s="24">
        <v>37.790697674418603</v>
      </c>
    </row>
    <row r="7235" spans="1:5" s="16" customFormat="1" ht="15" customHeight="1" x14ac:dyDescent="0.2">
      <c r="A7235" s="200"/>
      <c r="B7235" s="195" t="s">
        <v>343</v>
      </c>
      <c r="C7235" s="22">
        <v>212</v>
      </c>
      <c r="D7235" s="25">
        <v>134</v>
      </c>
      <c r="E7235" s="25">
        <v>78</v>
      </c>
    </row>
    <row r="7236" spans="1:5" s="16" customFormat="1" ht="15" customHeight="1" x14ac:dyDescent="0.2">
      <c r="A7236" s="200"/>
      <c r="B7236" s="196"/>
      <c r="C7236" s="23">
        <v>100</v>
      </c>
      <c r="D7236" s="24">
        <v>63.20754716981132</v>
      </c>
      <c r="E7236" s="24">
        <v>36.79245283018868</v>
      </c>
    </row>
    <row r="7237" spans="1:5" s="16" customFormat="1" ht="15" customHeight="1" x14ac:dyDescent="0.2">
      <c r="A7237" s="200"/>
      <c r="B7237" s="195" t="s">
        <v>344</v>
      </c>
      <c r="C7237" s="22">
        <v>51</v>
      </c>
      <c r="D7237" s="25">
        <v>29</v>
      </c>
      <c r="E7237" s="25">
        <v>22</v>
      </c>
    </row>
    <row r="7238" spans="1:5" s="16" customFormat="1" ht="15" customHeight="1" x14ac:dyDescent="0.2">
      <c r="A7238" s="200"/>
      <c r="B7238" s="196"/>
      <c r="C7238" s="23">
        <v>100</v>
      </c>
      <c r="D7238" s="24">
        <v>56.862745098039213</v>
      </c>
      <c r="E7238" s="24">
        <v>43.137254901960787</v>
      </c>
    </row>
    <row r="7239" spans="1:5" s="16" customFormat="1" ht="15" customHeight="1" x14ac:dyDescent="0.2">
      <c r="A7239" s="200"/>
      <c r="B7239" s="195" t="s">
        <v>345</v>
      </c>
      <c r="C7239" s="22">
        <v>17</v>
      </c>
      <c r="D7239" s="25">
        <v>9</v>
      </c>
      <c r="E7239" s="25">
        <v>8</v>
      </c>
    </row>
    <row r="7240" spans="1:5" s="16" customFormat="1" ht="15" customHeight="1" x14ac:dyDescent="0.2">
      <c r="A7240" s="200"/>
      <c r="B7240" s="196"/>
      <c r="C7240" s="23">
        <v>100</v>
      </c>
      <c r="D7240" s="24">
        <v>52.941176470588239</v>
      </c>
      <c r="E7240" s="24">
        <v>47.058823529411761</v>
      </c>
    </row>
    <row r="7241" spans="1:5" s="16" customFormat="1" ht="15" customHeight="1" x14ac:dyDescent="0.2">
      <c r="A7241" s="199" t="s">
        <v>346</v>
      </c>
      <c r="B7241" s="195" t="s">
        <v>347</v>
      </c>
      <c r="C7241" s="22">
        <v>181</v>
      </c>
      <c r="D7241" s="25">
        <v>115</v>
      </c>
      <c r="E7241" s="25">
        <v>66</v>
      </c>
    </row>
    <row r="7242" spans="1:5" s="16" customFormat="1" ht="15" customHeight="1" x14ac:dyDescent="0.2">
      <c r="A7242" s="200"/>
      <c r="B7242" s="196"/>
      <c r="C7242" s="23">
        <v>100</v>
      </c>
      <c r="D7242" s="24">
        <v>63.53591160220995</v>
      </c>
      <c r="E7242" s="24">
        <v>36.464088397790057</v>
      </c>
    </row>
    <row r="7243" spans="1:5" s="16" customFormat="1" ht="15" customHeight="1" x14ac:dyDescent="0.2">
      <c r="A7243" s="200"/>
      <c r="B7243" s="195" t="s">
        <v>348</v>
      </c>
      <c r="C7243" s="22">
        <v>154</v>
      </c>
      <c r="D7243" s="25">
        <v>93</v>
      </c>
      <c r="E7243" s="25">
        <v>61</v>
      </c>
    </row>
    <row r="7244" spans="1:5" s="16" customFormat="1" ht="15" customHeight="1" x14ac:dyDescent="0.2">
      <c r="A7244" s="200"/>
      <c r="B7244" s="196"/>
      <c r="C7244" s="23">
        <v>100</v>
      </c>
      <c r="D7244" s="24">
        <v>60.389610389610397</v>
      </c>
      <c r="E7244" s="24">
        <v>39.61038961038961</v>
      </c>
    </row>
    <row r="7245" spans="1:5" s="16" customFormat="1" ht="15" customHeight="1" x14ac:dyDescent="0.2">
      <c r="A7245" s="200"/>
      <c r="B7245" s="195" t="s">
        <v>349</v>
      </c>
      <c r="C7245" s="22">
        <v>152</v>
      </c>
      <c r="D7245" s="25">
        <v>93</v>
      </c>
      <c r="E7245" s="25">
        <v>59</v>
      </c>
    </row>
    <row r="7246" spans="1:5" s="16" customFormat="1" ht="15" customHeight="1" x14ac:dyDescent="0.2">
      <c r="A7246" s="200"/>
      <c r="B7246" s="196"/>
      <c r="C7246" s="23">
        <v>100</v>
      </c>
      <c r="D7246" s="24">
        <v>61.184210526315788</v>
      </c>
      <c r="E7246" s="24">
        <v>38.815789473684212</v>
      </c>
    </row>
    <row r="7247" spans="1:5" s="16" customFormat="1" ht="15" customHeight="1" x14ac:dyDescent="0.2">
      <c r="A7247" s="200"/>
      <c r="B7247" s="195" t="s">
        <v>350</v>
      </c>
      <c r="C7247" s="22">
        <v>49</v>
      </c>
      <c r="D7247" s="25">
        <v>33</v>
      </c>
      <c r="E7247" s="25">
        <v>16</v>
      </c>
    </row>
    <row r="7248" spans="1:5" s="16" customFormat="1" ht="15" customHeight="1" x14ac:dyDescent="0.2">
      <c r="A7248" s="200"/>
      <c r="B7248" s="196"/>
      <c r="C7248" s="23">
        <v>100</v>
      </c>
      <c r="D7248" s="24">
        <v>67.346938775510196</v>
      </c>
      <c r="E7248" s="24">
        <v>32.653061224489797</v>
      </c>
    </row>
    <row r="7249" spans="1:6" s="16" customFormat="1" ht="15" customHeight="1" x14ac:dyDescent="0.2">
      <c r="A7249" s="200"/>
      <c r="B7249" s="195" t="s">
        <v>351</v>
      </c>
      <c r="C7249" s="22">
        <v>17</v>
      </c>
      <c r="D7249" s="25">
        <v>6</v>
      </c>
      <c r="E7249" s="25">
        <v>11</v>
      </c>
    </row>
    <row r="7250" spans="1:6" s="16" customFormat="1" ht="15" customHeight="1" x14ac:dyDescent="0.2">
      <c r="A7250" s="200"/>
      <c r="B7250" s="196"/>
      <c r="C7250" s="23">
        <v>100</v>
      </c>
      <c r="D7250" s="24">
        <v>35.294117647058833</v>
      </c>
      <c r="E7250" s="24">
        <v>64.705882352941174</v>
      </c>
    </row>
    <row r="7251" spans="1:6" s="16" customFormat="1" ht="15" customHeight="1" x14ac:dyDescent="0.2">
      <c r="A7251" s="200"/>
      <c r="B7251" s="195" t="s">
        <v>352</v>
      </c>
      <c r="C7251" s="22">
        <v>28</v>
      </c>
      <c r="D7251" s="25">
        <v>19</v>
      </c>
      <c r="E7251" s="25">
        <v>9</v>
      </c>
    </row>
    <row r="7252" spans="1:6" s="16" customFormat="1" ht="15" customHeight="1" x14ac:dyDescent="0.2">
      <c r="A7252" s="200"/>
      <c r="B7252" s="196"/>
      <c r="C7252" s="23">
        <v>100</v>
      </c>
      <c r="D7252" s="24">
        <v>67.857142857142861</v>
      </c>
      <c r="E7252" s="24">
        <v>32.142857142857153</v>
      </c>
    </row>
    <row r="7253" spans="1:6" s="16" customFormat="1" ht="15" customHeight="1" x14ac:dyDescent="0.2">
      <c r="A7253" s="200"/>
      <c r="B7253" s="195" t="s">
        <v>353</v>
      </c>
      <c r="C7253" s="22">
        <v>43</v>
      </c>
      <c r="D7253" s="25">
        <v>27</v>
      </c>
      <c r="E7253" s="25">
        <v>16</v>
      </c>
    </row>
    <row r="7254" spans="1:6" s="16" customFormat="1" ht="15" customHeight="1" x14ac:dyDescent="0.2">
      <c r="A7254" s="200"/>
      <c r="B7254" s="196"/>
      <c r="C7254" s="23">
        <v>100</v>
      </c>
      <c r="D7254" s="24">
        <v>62.790697674418603</v>
      </c>
      <c r="E7254" s="24">
        <v>37.209302325581397</v>
      </c>
    </row>
    <row r="7255" spans="1:6" s="16" customFormat="1" ht="15" customHeight="1" x14ac:dyDescent="0.2">
      <c r="A7255" s="199" t="s">
        <v>354</v>
      </c>
      <c r="B7255" s="195" t="s">
        <v>355</v>
      </c>
      <c r="C7255" s="22">
        <v>59</v>
      </c>
      <c r="D7255" s="25">
        <v>30</v>
      </c>
      <c r="E7255" s="25">
        <v>29</v>
      </c>
    </row>
    <row r="7256" spans="1:6" s="16" customFormat="1" ht="15" customHeight="1" x14ac:dyDescent="0.2">
      <c r="A7256" s="200"/>
      <c r="B7256" s="196"/>
      <c r="C7256" s="23">
        <v>100</v>
      </c>
      <c r="D7256" s="24">
        <v>50.847457627118636</v>
      </c>
      <c r="E7256" s="24">
        <v>49.152542372881364</v>
      </c>
    </row>
    <row r="7257" spans="1:6" s="16" customFormat="1" ht="15" customHeight="1" x14ac:dyDescent="0.2">
      <c r="A7257" s="200"/>
      <c r="B7257" s="195" t="s">
        <v>356</v>
      </c>
      <c r="C7257" s="22">
        <v>173</v>
      </c>
      <c r="D7257" s="25">
        <v>100</v>
      </c>
      <c r="E7257" s="25">
        <v>73</v>
      </c>
    </row>
    <row r="7258" spans="1:6" s="16" customFormat="1" ht="15" customHeight="1" x14ac:dyDescent="0.2">
      <c r="A7258" s="200"/>
      <c r="B7258" s="196"/>
      <c r="C7258" s="23">
        <v>100</v>
      </c>
      <c r="D7258" s="24">
        <v>57.80346820809249</v>
      </c>
      <c r="E7258" s="24">
        <v>42.196531791907518</v>
      </c>
    </row>
    <row r="7259" spans="1:6" s="16" customFormat="1" ht="15" customHeight="1" x14ac:dyDescent="0.2">
      <c r="A7259" s="200"/>
      <c r="B7259" s="195" t="s">
        <v>357</v>
      </c>
      <c r="C7259" s="22">
        <v>392</v>
      </c>
      <c r="D7259" s="25">
        <v>256</v>
      </c>
      <c r="E7259" s="25">
        <v>136</v>
      </c>
    </row>
    <row r="7260" spans="1:6" s="16" customFormat="1" ht="15" customHeight="1" x14ac:dyDescent="0.2">
      <c r="A7260" s="200"/>
      <c r="B7260" s="196"/>
      <c r="C7260" s="23">
        <v>100</v>
      </c>
      <c r="D7260" s="24">
        <v>65.306122448979593</v>
      </c>
      <c r="E7260" s="24">
        <v>34.693877551020407</v>
      </c>
    </row>
    <row r="7261" spans="1:6" s="16" customFormat="1" ht="15" customHeight="1" x14ac:dyDescent="0.2">
      <c r="A7261" s="200"/>
      <c r="B7261" s="195" t="s">
        <v>326</v>
      </c>
      <c r="C7261" s="22">
        <v>0</v>
      </c>
      <c r="D7261" s="25">
        <v>0</v>
      </c>
      <c r="E7261" s="25">
        <v>0</v>
      </c>
    </row>
    <row r="7262" spans="1:6" s="16" customFormat="1" ht="15" customHeight="1" x14ac:dyDescent="0.2">
      <c r="A7262" s="204"/>
      <c r="B7262" s="196"/>
      <c r="C7262" s="23">
        <v>0</v>
      </c>
      <c r="D7262" s="24">
        <v>0</v>
      </c>
      <c r="E7262" s="24">
        <v>0</v>
      </c>
    </row>
    <row r="7263" spans="1:6" s="16" customFormat="1" ht="15" customHeight="1" x14ac:dyDescent="0.2">
      <c r="A7263" s="26"/>
      <c r="B7263" s="27"/>
      <c r="C7263" s="28"/>
      <c r="D7263" s="28"/>
      <c r="E7263" s="28"/>
      <c r="F7263" s="28"/>
    </row>
    <row r="7264" spans="1:6" s="16" customFormat="1" ht="15" customHeight="1" x14ac:dyDescent="0.2">
      <c r="A7264" s="145" t="s">
        <v>822</v>
      </c>
    </row>
    <row r="7266" spans="1:10" s="34" customFormat="1" ht="132" customHeight="1" x14ac:dyDescent="0.2">
      <c r="A7266" s="17"/>
      <c r="B7266" s="18"/>
      <c r="C7266" s="32" t="s">
        <v>278</v>
      </c>
      <c r="D7266" s="125" t="s">
        <v>823</v>
      </c>
      <c r="E7266" s="125" t="s">
        <v>824</v>
      </c>
      <c r="F7266" s="125" t="s">
        <v>825</v>
      </c>
      <c r="G7266" s="125" t="s">
        <v>826</v>
      </c>
      <c r="H7266" s="125" t="s">
        <v>827</v>
      </c>
      <c r="I7266" s="125" t="s">
        <v>828</v>
      </c>
      <c r="J7266" s="125" t="s">
        <v>353</v>
      </c>
    </row>
    <row r="7267" spans="1:10" s="16" customFormat="1" ht="15" customHeight="1" x14ac:dyDescent="0.2">
      <c r="A7267" s="201"/>
      <c r="B7267" s="206" t="s">
        <v>327</v>
      </c>
      <c r="C7267" s="22">
        <v>386</v>
      </c>
      <c r="D7267" s="22">
        <v>277</v>
      </c>
      <c r="E7267" s="22">
        <v>162</v>
      </c>
      <c r="F7267" s="22">
        <v>137</v>
      </c>
      <c r="G7267" s="22">
        <v>109</v>
      </c>
      <c r="H7267" s="22">
        <v>72</v>
      </c>
      <c r="I7267" s="22">
        <v>35</v>
      </c>
      <c r="J7267" s="22">
        <v>23</v>
      </c>
    </row>
    <row r="7268" spans="1:10" s="16" customFormat="1" ht="15" customHeight="1" x14ac:dyDescent="0.2">
      <c r="A7268" s="202"/>
      <c r="B7268" s="207"/>
      <c r="C7268" s="23">
        <v>99.999999999999986</v>
      </c>
      <c r="D7268" s="23">
        <v>71.761658031088089</v>
      </c>
      <c r="E7268" s="23">
        <v>41.968911917098453</v>
      </c>
      <c r="F7268" s="23">
        <v>35.49222797927461</v>
      </c>
      <c r="G7268" s="23">
        <v>28.238341968911921</v>
      </c>
      <c r="H7268" s="23">
        <v>18.652849740932641</v>
      </c>
      <c r="I7268" s="23">
        <v>9.0673575129533681</v>
      </c>
      <c r="J7268" s="23">
        <v>5.9585492227979273</v>
      </c>
    </row>
    <row r="7269" spans="1:10" s="16" customFormat="1" ht="15" customHeight="1" x14ac:dyDescent="0.2">
      <c r="A7269" s="199" t="s">
        <v>328</v>
      </c>
      <c r="B7269" s="195" t="s">
        <v>329</v>
      </c>
      <c r="C7269" s="25">
        <v>101</v>
      </c>
      <c r="D7269" s="25">
        <v>68</v>
      </c>
      <c r="E7269" s="25">
        <v>34</v>
      </c>
      <c r="F7269" s="25">
        <v>30</v>
      </c>
      <c r="G7269" s="25">
        <v>30</v>
      </c>
      <c r="H7269" s="25">
        <v>18</v>
      </c>
      <c r="I7269" s="25">
        <v>10</v>
      </c>
      <c r="J7269" s="25">
        <v>6</v>
      </c>
    </row>
    <row r="7270" spans="1:10" s="16" customFormat="1" ht="15" customHeight="1" x14ac:dyDescent="0.2">
      <c r="A7270" s="200"/>
      <c r="B7270" s="196"/>
      <c r="C7270" s="23">
        <v>100</v>
      </c>
      <c r="D7270" s="23">
        <v>67.32673267326733</v>
      </c>
      <c r="E7270" s="23">
        <v>33.663366336633658</v>
      </c>
      <c r="F7270" s="23">
        <v>29.702970297029701</v>
      </c>
      <c r="G7270" s="23">
        <v>29.702970297029701</v>
      </c>
      <c r="H7270" s="23">
        <v>17.82178217821782</v>
      </c>
      <c r="I7270" s="23">
        <v>9.9009900990099009</v>
      </c>
      <c r="J7270" s="23">
        <v>5.9405940594059414</v>
      </c>
    </row>
    <row r="7271" spans="1:10" s="16" customFormat="1" ht="15" customHeight="1" x14ac:dyDescent="0.2">
      <c r="A7271" s="200"/>
      <c r="B7271" s="195" t="s">
        <v>330</v>
      </c>
      <c r="C7271" s="25">
        <v>63</v>
      </c>
      <c r="D7271" s="25">
        <v>48</v>
      </c>
      <c r="E7271" s="25">
        <v>31</v>
      </c>
      <c r="F7271" s="25">
        <v>27</v>
      </c>
      <c r="G7271" s="25">
        <v>15</v>
      </c>
      <c r="H7271" s="25">
        <v>8</v>
      </c>
      <c r="I7271" s="25">
        <v>7</v>
      </c>
      <c r="J7271" s="25">
        <v>3</v>
      </c>
    </row>
    <row r="7272" spans="1:10" s="16" customFormat="1" ht="15" customHeight="1" x14ac:dyDescent="0.2">
      <c r="A7272" s="200"/>
      <c r="B7272" s="196"/>
      <c r="C7272" s="23">
        <v>100</v>
      </c>
      <c r="D7272" s="23">
        <v>76.19047619047619</v>
      </c>
      <c r="E7272" s="23">
        <v>49.206349206349202</v>
      </c>
      <c r="F7272" s="23">
        <v>42.857142857142847</v>
      </c>
      <c r="G7272" s="23">
        <v>23.80952380952381</v>
      </c>
      <c r="H7272" s="23">
        <v>12.698412698412699</v>
      </c>
      <c r="I7272" s="23">
        <v>11.111111111111111</v>
      </c>
      <c r="J7272" s="23">
        <v>4.7619047619047619</v>
      </c>
    </row>
    <row r="7273" spans="1:10" s="16" customFormat="1" ht="15" customHeight="1" x14ac:dyDescent="0.2">
      <c r="A7273" s="200"/>
      <c r="B7273" s="195" t="s">
        <v>331</v>
      </c>
      <c r="C7273" s="25">
        <v>23</v>
      </c>
      <c r="D7273" s="25">
        <v>15</v>
      </c>
      <c r="E7273" s="25">
        <v>6</v>
      </c>
      <c r="F7273" s="25">
        <v>7</v>
      </c>
      <c r="G7273" s="25">
        <v>6</v>
      </c>
      <c r="H7273" s="25">
        <v>6</v>
      </c>
      <c r="I7273" s="25">
        <v>2</v>
      </c>
      <c r="J7273" s="25">
        <v>3</v>
      </c>
    </row>
    <row r="7274" spans="1:10" s="16" customFormat="1" ht="15" customHeight="1" x14ac:dyDescent="0.2">
      <c r="A7274" s="200"/>
      <c r="B7274" s="196"/>
      <c r="C7274" s="23">
        <v>100</v>
      </c>
      <c r="D7274" s="23">
        <v>65.217391304347828</v>
      </c>
      <c r="E7274" s="23">
        <v>26.086956521739129</v>
      </c>
      <c r="F7274" s="23">
        <v>30.434782608695659</v>
      </c>
      <c r="G7274" s="23">
        <v>26.086956521739129</v>
      </c>
      <c r="H7274" s="23">
        <v>26.086956521739129</v>
      </c>
      <c r="I7274" s="23">
        <v>8.695652173913043</v>
      </c>
      <c r="J7274" s="23">
        <v>13.043478260869559</v>
      </c>
    </row>
    <row r="7275" spans="1:10" s="16" customFormat="1" ht="15" customHeight="1" x14ac:dyDescent="0.2">
      <c r="A7275" s="200"/>
      <c r="B7275" s="195" t="s">
        <v>332</v>
      </c>
      <c r="C7275" s="25">
        <v>47</v>
      </c>
      <c r="D7275" s="25">
        <v>34</v>
      </c>
      <c r="E7275" s="25">
        <v>26</v>
      </c>
      <c r="F7275" s="25">
        <v>19</v>
      </c>
      <c r="G7275" s="25">
        <v>16</v>
      </c>
      <c r="H7275" s="25">
        <v>9</v>
      </c>
      <c r="I7275" s="25">
        <v>8</v>
      </c>
      <c r="J7275" s="25">
        <v>3</v>
      </c>
    </row>
    <row r="7276" spans="1:10" s="16" customFormat="1" ht="15" customHeight="1" x14ac:dyDescent="0.2">
      <c r="A7276" s="200"/>
      <c r="B7276" s="196"/>
      <c r="C7276" s="23">
        <v>100</v>
      </c>
      <c r="D7276" s="23">
        <v>72.340425531914903</v>
      </c>
      <c r="E7276" s="23">
        <v>55.319148936170222</v>
      </c>
      <c r="F7276" s="23">
        <v>40.425531914893611</v>
      </c>
      <c r="G7276" s="23">
        <v>34.042553191489361</v>
      </c>
      <c r="H7276" s="23">
        <v>19.148936170212771</v>
      </c>
      <c r="I7276" s="23">
        <v>17.021276595744681</v>
      </c>
      <c r="J7276" s="23">
        <v>6.3829787234042552</v>
      </c>
    </row>
    <row r="7277" spans="1:10" s="16" customFormat="1" ht="15" customHeight="1" x14ac:dyDescent="0.2">
      <c r="A7277" s="200"/>
      <c r="B7277" s="195" t="s">
        <v>333</v>
      </c>
      <c r="C7277" s="25">
        <v>40</v>
      </c>
      <c r="D7277" s="25">
        <v>27</v>
      </c>
      <c r="E7277" s="25">
        <v>17</v>
      </c>
      <c r="F7277" s="25">
        <v>15</v>
      </c>
      <c r="G7277" s="25">
        <v>6</v>
      </c>
      <c r="H7277" s="25">
        <v>5</v>
      </c>
      <c r="I7277" s="25">
        <v>2</v>
      </c>
      <c r="J7277" s="25">
        <v>3</v>
      </c>
    </row>
    <row r="7278" spans="1:10" s="16" customFormat="1" ht="15" customHeight="1" x14ac:dyDescent="0.2">
      <c r="A7278" s="200"/>
      <c r="B7278" s="196"/>
      <c r="C7278" s="23">
        <v>100</v>
      </c>
      <c r="D7278" s="23">
        <v>67.5</v>
      </c>
      <c r="E7278" s="23">
        <v>42.5</v>
      </c>
      <c r="F7278" s="23">
        <v>37.5</v>
      </c>
      <c r="G7278" s="23">
        <v>15</v>
      </c>
      <c r="H7278" s="23">
        <v>12.5</v>
      </c>
      <c r="I7278" s="23">
        <v>5</v>
      </c>
      <c r="J7278" s="23">
        <v>7.5</v>
      </c>
    </row>
    <row r="7279" spans="1:10" s="16" customFormat="1" ht="15" customHeight="1" x14ac:dyDescent="0.2">
      <c r="A7279" s="200"/>
      <c r="B7279" s="195" t="s">
        <v>334</v>
      </c>
      <c r="C7279" s="25">
        <v>56</v>
      </c>
      <c r="D7279" s="25">
        <v>44</v>
      </c>
      <c r="E7279" s="25">
        <v>25</v>
      </c>
      <c r="F7279" s="25">
        <v>19</v>
      </c>
      <c r="G7279" s="25">
        <v>21</v>
      </c>
      <c r="H7279" s="25">
        <v>12</v>
      </c>
      <c r="I7279" s="25">
        <v>2</v>
      </c>
      <c r="J7279" s="25">
        <v>0</v>
      </c>
    </row>
    <row r="7280" spans="1:10" s="16" customFormat="1" ht="15" customHeight="1" x14ac:dyDescent="0.2">
      <c r="A7280" s="200"/>
      <c r="B7280" s="196"/>
      <c r="C7280" s="23">
        <v>100</v>
      </c>
      <c r="D7280" s="23">
        <v>78.571428571428569</v>
      </c>
      <c r="E7280" s="23">
        <v>44.642857142857153</v>
      </c>
      <c r="F7280" s="23">
        <v>33.928571428571431</v>
      </c>
      <c r="G7280" s="23">
        <v>37.5</v>
      </c>
      <c r="H7280" s="23">
        <v>21.428571428571431</v>
      </c>
      <c r="I7280" s="23">
        <v>3.5714285714285712</v>
      </c>
      <c r="J7280" s="23">
        <v>0</v>
      </c>
    </row>
    <row r="7281" spans="1:10" s="16" customFormat="1" ht="15" customHeight="1" x14ac:dyDescent="0.2">
      <c r="A7281" s="200"/>
      <c r="B7281" s="195" t="s">
        <v>335</v>
      </c>
      <c r="C7281" s="25">
        <v>56</v>
      </c>
      <c r="D7281" s="25">
        <v>41</v>
      </c>
      <c r="E7281" s="25">
        <v>23</v>
      </c>
      <c r="F7281" s="25">
        <v>20</v>
      </c>
      <c r="G7281" s="25">
        <v>15</v>
      </c>
      <c r="H7281" s="25">
        <v>14</v>
      </c>
      <c r="I7281" s="25">
        <v>4</v>
      </c>
      <c r="J7281" s="25">
        <v>5</v>
      </c>
    </row>
    <row r="7282" spans="1:10" s="16" customFormat="1" ht="15" customHeight="1" x14ac:dyDescent="0.2">
      <c r="A7282" s="204"/>
      <c r="B7282" s="196"/>
      <c r="C7282" s="23">
        <v>100</v>
      </c>
      <c r="D7282" s="23">
        <v>73.214285714285708</v>
      </c>
      <c r="E7282" s="23">
        <v>41.071428571428569</v>
      </c>
      <c r="F7282" s="23">
        <v>35.714285714285722</v>
      </c>
      <c r="G7282" s="23">
        <v>26.785714285714281</v>
      </c>
      <c r="H7282" s="23">
        <v>25</v>
      </c>
      <c r="I7282" s="23">
        <v>7.1428571428571423</v>
      </c>
      <c r="J7282" s="23">
        <v>8.9285714285714288</v>
      </c>
    </row>
    <row r="7283" spans="1:10" s="16" customFormat="1" ht="15" customHeight="1" x14ac:dyDescent="0.2">
      <c r="A7283" s="203" t="s">
        <v>336</v>
      </c>
      <c r="B7283" s="195" t="s">
        <v>337</v>
      </c>
      <c r="C7283" s="25">
        <v>122</v>
      </c>
      <c r="D7283" s="25">
        <v>88</v>
      </c>
      <c r="E7283" s="25">
        <v>58</v>
      </c>
      <c r="F7283" s="25">
        <v>40</v>
      </c>
      <c r="G7283" s="25">
        <v>43</v>
      </c>
      <c r="H7283" s="25">
        <v>20</v>
      </c>
      <c r="I7283" s="25">
        <v>13</v>
      </c>
      <c r="J7283" s="25">
        <v>7</v>
      </c>
    </row>
    <row r="7284" spans="1:10" s="16" customFormat="1" ht="15" customHeight="1" x14ac:dyDescent="0.2">
      <c r="A7284" s="200"/>
      <c r="B7284" s="196"/>
      <c r="C7284" s="23">
        <v>100</v>
      </c>
      <c r="D7284" s="23">
        <v>72.131147540983605</v>
      </c>
      <c r="E7284" s="23">
        <v>47.540983606557383</v>
      </c>
      <c r="F7284" s="23">
        <v>32.786885245901637</v>
      </c>
      <c r="G7284" s="23">
        <v>35.245901639344261</v>
      </c>
      <c r="H7284" s="23">
        <v>16.393442622950818</v>
      </c>
      <c r="I7284" s="23">
        <v>10.65573770491803</v>
      </c>
      <c r="J7284" s="23">
        <v>5.7377049180327866</v>
      </c>
    </row>
    <row r="7285" spans="1:10" s="16" customFormat="1" ht="15" customHeight="1" x14ac:dyDescent="0.2">
      <c r="A7285" s="200"/>
      <c r="B7285" s="195" t="s">
        <v>338</v>
      </c>
      <c r="C7285" s="25">
        <v>43</v>
      </c>
      <c r="D7285" s="25">
        <v>29</v>
      </c>
      <c r="E7285" s="25">
        <v>15</v>
      </c>
      <c r="F7285" s="25">
        <v>15</v>
      </c>
      <c r="G7285" s="25">
        <v>14</v>
      </c>
      <c r="H7285" s="25">
        <v>11</v>
      </c>
      <c r="I7285" s="25">
        <v>4</v>
      </c>
      <c r="J7285" s="25">
        <v>3</v>
      </c>
    </row>
    <row r="7286" spans="1:10" s="16" customFormat="1" ht="15" customHeight="1" x14ac:dyDescent="0.2">
      <c r="A7286" s="200"/>
      <c r="B7286" s="196"/>
      <c r="C7286" s="23">
        <v>100</v>
      </c>
      <c r="D7286" s="23">
        <v>67.441860465116278</v>
      </c>
      <c r="E7286" s="23">
        <v>34.883720930232563</v>
      </c>
      <c r="F7286" s="23">
        <v>34.883720930232563</v>
      </c>
      <c r="G7286" s="23">
        <v>32.558139534883722</v>
      </c>
      <c r="H7286" s="23">
        <v>25.581395348837209</v>
      </c>
      <c r="I7286" s="23">
        <v>9.3023255813953494</v>
      </c>
      <c r="J7286" s="23">
        <v>6.9767441860465116</v>
      </c>
    </row>
    <row r="7287" spans="1:10" s="16" customFormat="1" ht="15" customHeight="1" x14ac:dyDescent="0.2">
      <c r="A7287" s="200"/>
      <c r="B7287" s="195" t="s">
        <v>339</v>
      </c>
      <c r="C7287" s="25">
        <v>4</v>
      </c>
      <c r="D7287" s="25">
        <v>3</v>
      </c>
      <c r="E7287" s="25">
        <v>1</v>
      </c>
      <c r="F7287" s="25">
        <v>2</v>
      </c>
      <c r="G7287" s="25">
        <v>0</v>
      </c>
      <c r="H7287" s="25">
        <v>2</v>
      </c>
      <c r="I7287" s="25">
        <v>0</v>
      </c>
      <c r="J7287" s="25">
        <v>0</v>
      </c>
    </row>
    <row r="7288" spans="1:10" s="16" customFormat="1" ht="15" customHeight="1" x14ac:dyDescent="0.2">
      <c r="A7288" s="200"/>
      <c r="B7288" s="196"/>
      <c r="C7288" s="23">
        <v>100</v>
      </c>
      <c r="D7288" s="23">
        <v>75</v>
      </c>
      <c r="E7288" s="23">
        <v>25</v>
      </c>
      <c r="F7288" s="23">
        <v>50</v>
      </c>
      <c r="G7288" s="23">
        <v>0</v>
      </c>
      <c r="H7288" s="23">
        <v>50</v>
      </c>
      <c r="I7288" s="23">
        <v>0</v>
      </c>
      <c r="J7288" s="23">
        <v>0</v>
      </c>
    </row>
    <row r="7289" spans="1:10" s="16" customFormat="1" ht="15" customHeight="1" x14ac:dyDescent="0.2">
      <c r="A7289" s="200"/>
      <c r="B7289" s="195" t="s">
        <v>340</v>
      </c>
      <c r="C7289" s="25">
        <v>217</v>
      </c>
      <c r="D7289" s="25">
        <v>157</v>
      </c>
      <c r="E7289" s="25">
        <v>88</v>
      </c>
      <c r="F7289" s="25">
        <v>80</v>
      </c>
      <c r="G7289" s="25">
        <v>52</v>
      </c>
      <c r="H7289" s="25">
        <v>39</v>
      </c>
      <c r="I7289" s="25">
        <v>18</v>
      </c>
      <c r="J7289" s="25">
        <v>13</v>
      </c>
    </row>
    <row r="7290" spans="1:10" s="16" customFormat="1" ht="15" customHeight="1" x14ac:dyDescent="0.2">
      <c r="A7290" s="200"/>
      <c r="B7290" s="196"/>
      <c r="C7290" s="23">
        <v>100</v>
      </c>
      <c r="D7290" s="23">
        <v>72.350230414746548</v>
      </c>
      <c r="E7290" s="23">
        <v>40.552995391705068</v>
      </c>
      <c r="F7290" s="23">
        <v>36.866359447004612</v>
      </c>
      <c r="G7290" s="23">
        <v>23.963133640552989</v>
      </c>
      <c r="H7290" s="23">
        <v>17.972350230414751</v>
      </c>
      <c r="I7290" s="23">
        <v>8.2949308755760374</v>
      </c>
      <c r="J7290" s="23">
        <v>5.9907834101382482</v>
      </c>
    </row>
    <row r="7291" spans="1:10" s="16" customFormat="1" ht="15" customHeight="1" x14ac:dyDescent="0.2">
      <c r="A7291" s="199" t="s">
        <v>341</v>
      </c>
      <c r="B7291" s="195" t="s">
        <v>342</v>
      </c>
      <c r="C7291" s="25">
        <v>214</v>
      </c>
      <c r="D7291" s="25">
        <v>155</v>
      </c>
      <c r="E7291" s="25">
        <v>89</v>
      </c>
      <c r="F7291" s="25">
        <v>74</v>
      </c>
      <c r="G7291" s="25">
        <v>58</v>
      </c>
      <c r="H7291" s="25">
        <v>34</v>
      </c>
      <c r="I7291" s="25">
        <v>17</v>
      </c>
      <c r="J7291" s="25">
        <v>16</v>
      </c>
    </row>
    <row r="7292" spans="1:10" s="16" customFormat="1" ht="15" customHeight="1" x14ac:dyDescent="0.2">
      <c r="A7292" s="200"/>
      <c r="B7292" s="196"/>
      <c r="C7292" s="23">
        <v>100</v>
      </c>
      <c r="D7292" s="23">
        <v>72.429906542056074</v>
      </c>
      <c r="E7292" s="23">
        <v>41.588785046728972</v>
      </c>
      <c r="F7292" s="23">
        <v>34.579439252336449</v>
      </c>
      <c r="G7292" s="23">
        <v>27.10280373831775</v>
      </c>
      <c r="H7292" s="23">
        <v>15.88785046728972</v>
      </c>
      <c r="I7292" s="23">
        <v>7.9439252336448591</v>
      </c>
      <c r="J7292" s="23">
        <v>7.4766355140186906</v>
      </c>
    </row>
    <row r="7293" spans="1:10" s="16" customFormat="1" ht="15" customHeight="1" x14ac:dyDescent="0.2">
      <c r="A7293" s="200"/>
      <c r="B7293" s="195" t="s">
        <v>343</v>
      </c>
      <c r="C7293" s="25">
        <v>134</v>
      </c>
      <c r="D7293" s="25">
        <v>95</v>
      </c>
      <c r="E7293" s="25">
        <v>60</v>
      </c>
      <c r="F7293" s="25">
        <v>49</v>
      </c>
      <c r="G7293" s="25">
        <v>41</v>
      </c>
      <c r="H7293" s="25">
        <v>33</v>
      </c>
      <c r="I7293" s="25">
        <v>15</v>
      </c>
      <c r="J7293" s="25">
        <v>6</v>
      </c>
    </row>
    <row r="7294" spans="1:10" s="16" customFormat="1" ht="15" customHeight="1" x14ac:dyDescent="0.2">
      <c r="A7294" s="200"/>
      <c r="B7294" s="196"/>
      <c r="C7294" s="23">
        <v>100</v>
      </c>
      <c r="D7294" s="23">
        <v>70.895522388059703</v>
      </c>
      <c r="E7294" s="23">
        <v>44.776119402985067</v>
      </c>
      <c r="F7294" s="23">
        <v>36.567164179104481</v>
      </c>
      <c r="G7294" s="23">
        <v>30.597014925373131</v>
      </c>
      <c r="H7294" s="23">
        <v>24.626865671641792</v>
      </c>
      <c r="I7294" s="23">
        <v>11.19402985074627</v>
      </c>
      <c r="J7294" s="23">
        <v>4.4776119402985071</v>
      </c>
    </row>
    <row r="7295" spans="1:10" s="16" customFormat="1" ht="15" customHeight="1" x14ac:dyDescent="0.2">
      <c r="A7295" s="200"/>
      <c r="B7295" s="195" t="s">
        <v>344</v>
      </c>
      <c r="C7295" s="25">
        <v>29</v>
      </c>
      <c r="D7295" s="25">
        <v>22</v>
      </c>
      <c r="E7295" s="25">
        <v>9</v>
      </c>
      <c r="F7295" s="25">
        <v>12</v>
      </c>
      <c r="G7295" s="25">
        <v>8</v>
      </c>
      <c r="H7295" s="25">
        <v>4</v>
      </c>
      <c r="I7295" s="25">
        <v>3</v>
      </c>
      <c r="J7295" s="25">
        <v>1</v>
      </c>
    </row>
    <row r="7296" spans="1:10" s="16" customFormat="1" ht="15" customHeight="1" x14ac:dyDescent="0.2">
      <c r="A7296" s="200"/>
      <c r="B7296" s="196"/>
      <c r="C7296" s="23">
        <v>100</v>
      </c>
      <c r="D7296" s="23">
        <v>75.862068965517238</v>
      </c>
      <c r="E7296" s="23">
        <v>31.03448275862069</v>
      </c>
      <c r="F7296" s="23">
        <v>41.379310344827587</v>
      </c>
      <c r="G7296" s="23">
        <v>27.586206896551719</v>
      </c>
      <c r="H7296" s="23">
        <v>13.793103448275859</v>
      </c>
      <c r="I7296" s="23">
        <v>10.3448275862069</v>
      </c>
      <c r="J7296" s="23">
        <v>3.4482758620689649</v>
      </c>
    </row>
    <row r="7297" spans="1:10" s="16" customFormat="1" ht="15" customHeight="1" x14ac:dyDescent="0.2">
      <c r="A7297" s="200"/>
      <c r="B7297" s="195" t="s">
        <v>345</v>
      </c>
      <c r="C7297" s="25">
        <v>9</v>
      </c>
      <c r="D7297" s="25">
        <v>5</v>
      </c>
      <c r="E7297" s="25">
        <v>4</v>
      </c>
      <c r="F7297" s="25">
        <v>2</v>
      </c>
      <c r="G7297" s="25">
        <v>2</v>
      </c>
      <c r="H7297" s="25">
        <v>1</v>
      </c>
      <c r="I7297" s="25">
        <v>0</v>
      </c>
      <c r="J7297" s="25">
        <v>0</v>
      </c>
    </row>
    <row r="7298" spans="1:10" s="16" customFormat="1" ht="15" customHeight="1" x14ac:dyDescent="0.2">
      <c r="A7298" s="200"/>
      <c r="B7298" s="196"/>
      <c r="C7298" s="23">
        <v>100</v>
      </c>
      <c r="D7298" s="23">
        <v>55.555555555555557</v>
      </c>
      <c r="E7298" s="23">
        <v>44.444444444444443</v>
      </c>
      <c r="F7298" s="23">
        <v>22.222222222222221</v>
      </c>
      <c r="G7298" s="23">
        <v>22.222222222222221</v>
      </c>
      <c r="H7298" s="23">
        <v>11.111111111111111</v>
      </c>
      <c r="I7298" s="23">
        <v>0</v>
      </c>
      <c r="J7298" s="23">
        <v>0</v>
      </c>
    </row>
    <row r="7299" spans="1:10" s="16" customFormat="1" ht="15" customHeight="1" x14ac:dyDescent="0.2">
      <c r="A7299" s="199" t="s">
        <v>346</v>
      </c>
      <c r="B7299" s="195" t="s">
        <v>347</v>
      </c>
      <c r="C7299" s="25">
        <v>115</v>
      </c>
      <c r="D7299" s="25">
        <v>79</v>
      </c>
      <c r="E7299" s="25">
        <v>47</v>
      </c>
      <c r="F7299" s="25">
        <v>44</v>
      </c>
      <c r="G7299" s="25">
        <v>41</v>
      </c>
      <c r="H7299" s="25">
        <v>17</v>
      </c>
      <c r="I7299" s="25">
        <v>12</v>
      </c>
      <c r="J7299" s="25">
        <v>4</v>
      </c>
    </row>
    <row r="7300" spans="1:10" s="16" customFormat="1" ht="15" customHeight="1" x14ac:dyDescent="0.2">
      <c r="A7300" s="200"/>
      <c r="B7300" s="196"/>
      <c r="C7300" s="23">
        <v>100</v>
      </c>
      <c r="D7300" s="23">
        <v>68.695652173913047</v>
      </c>
      <c r="E7300" s="23">
        <v>40.869565217391298</v>
      </c>
      <c r="F7300" s="23">
        <v>38.260869565217391</v>
      </c>
      <c r="G7300" s="23">
        <v>35.652173913043477</v>
      </c>
      <c r="H7300" s="23">
        <v>14.78260869565217</v>
      </c>
      <c r="I7300" s="23">
        <v>10.434782608695651</v>
      </c>
      <c r="J7300" s="23">
        <v>3.4782608695652169</v>
      </c>
    </row>
    <row r="7301" spans="1:10" s="16" customFormat="1" ht="15" customHeight="1" x14ac:dyDescent="0.2">
      <c r="A7301" s="200"/>
      <c r="B7301" s="195" t="s">
        <v>348</v>
      </c>
      <c r="C7301" s="25">
        <v>93</v>
      </c>
      <c r="D7301" s="25">
        <v>72</v>
      </c>
      <c r="E7301" s="25">
        <v>36</v>
      </c>
      <c r="F7301" s="25">
        <v>33</v>
      </c>
      <c r="G7301" s="25">
        <v>23</v>
      </c>
      <c r="H7301" s="25">
        <v>20</v>
      </c>
      <c r="I7301" s="25">
        <v>9</v>
      </c>
      <c r="J7301" s="25">
        <v>4</v>
      </c>
    </row>
    <row r="7302" spans="1:10" s="16" customFormat="1" ht="15" customHeight="1" x14ac:dyDescent="0.2">
      <c r="A7302" s="200"/>
      <c r="B7302" s="196"/>
      <c r="C7302" s="23">
        <v>100</v>
      </c>
      <c r="D7302" s="23">
        <v>77.41935483870968</v>
      </c>
      <c r="E7302" s="23">
        <v>38.70967741935484</v>
      </c>
      <c r="F7302" s="23">
        <v>35.483870967741943</v>
      </c>
      <c r="G7302" s="23">
        <v>24.731182795698921</v>
      </c>
      <c r="H7302" s="23">
        <v>21.50537634408602</v>
      </c>
      <c r="I7302" s="23">
        <v>9.67741935483871</v>
      </c>
      <c r="J7302" s="23">
        <v>4.3010752688172049</v>
      </c>
    </row>
    <row r="7303" spans="1:10" s="16" customFormat="1" ht="15" customHeight="1" x14ac:dyDescent="0.2">
      <c r="A7303" s="200"/>
      <c r="B7303" s="195" t="s">
        <v>349</v>
      </c>
      <c r="C7303" s="25">
        <v>93</v>
      </c>
      <c r="D7303" s="25">
        <v>64</v>
      </c>
      <c r="E7303" s="25">
        <v>37</v>
      </c>
      <c r="F7303" s="25">
        <v>31</v>
      </c>
      <c r="G7303" s="25">
        <v>25</v>
      </c>
      <c r="H7303" s="25">
        <v>21</v>
      </c>
      <c r="I7303" s="25">
        <v>5</v>
      </c>
      <c r="J7303" s="25">
        <v>9</v>
      </c>
    </row>
    <row r="7304" spans="1:10" s="16" customFormat="1" ht="15" customHeight="1" x14ac:dyDescent="0.2">
      <c r="A7304" s="200"/>
      <c r="B7304" s="196"/>
      <c r="C7304" s="23">
        <v>100</v>
      </c>
      <c r="D7304" s="23">
        <v>68.817204301075279</v>
      </c>
      <c r="E7304" s="23">
        <v>39.784946236559144</v>
      </c>
      <c r="F7304" s="23">
        <v>33.333333333333329</v>
      </c>
      <c r="G7304" s="23">
        <v>26.881720430107521</v>
      </c>
      <c r="H7304" s="23">
        <v>22.58064516129032</v>
      </c>
      <c r="I7304" s="23">
        <v>5.376344086021505</v>
      </c>
      <c r="J7304" s="23">
        <v>9.67741935483871</v>
      </c>
    </row>
    <row r="7305" spans="1:10" s="16" customFormat="1" ht="15" customHeight="1" x14ac:dyDescent="0.2">
      <c r="A7305" s="200"/>
      <c r="B7305" s="195" t="s">
        <v>350</v>
      </c>
      <c r="C7305" s="25">
        <v>33</v>
      </c>
      <c r="D7305" s="25">
        <v>21</v>
      </c>
      <c r="E7305" s="25">
        <v>17</v>
      </c>
      <c r="F7305" s="25">
        <v>9</v>
      </c>
      <c r="G7305" s="25">
        <v>12</v>
      </c>
      <c r="H7305" s="25">
        <v>5</v>
      </c>
      <c r="I7305" s="25">
        <v>2</v>
      </c>
      <c r="J7305" s="25">
        <v>3</v>
      </c>
    </row>
    <row r="7306" spans="1:10" s="16" customFormat="1" ht="15" customHeight="1" x14ac:dyDescent="0.2">
      <c r="A7306" s="200"/>
      <c r="B7306" s="196"/>
      <c r="C7306" s="23">
        <v>100</v>
      </c>
      <c r="D7306" s="23">
        <v>63.636363636363633</v>
      </c>
      <c r="E7306" s="23">
        <v>51.515151515151523</v>
      </c>
      <c r="F7306" s="23">
        <v>27.27272727272727</v>
      </c>
      <c r="G7306" s="23">
        <v>36.363636363636367</v>
      </c>
      <c r="H7306" s="23">
        <v>15.15151515151515</v>
      </c>
      <c r="I7306" s="23">
        <v>6.0606060606060614</v>
      </c>
      <c r="J7306" s="23">
        <v>9.0909090909090917</v>
      </c>
    </row>
    <row r="7307" spans="1:10" s="16" customFormat="1" ht="15" customHeight="1" x14ac:dyDescent="0.2">
      <c r="A7307" s="200"/>
      <c r="B7307" s="195" t="s">
        <v>351</v>
      </c>
      <c r="C7307" s="25">
        <v>6</v>
      </c>
      <c r="D7307" s="25">
        <v>5</v>
      </c>
      <c r="E7307" s="25">
        <v>4</v>
      </c>
      <c r="F7307" s="25">
        <v>2</v>
      </c>
      <c r="G7307" s="25">
        <v>0</v>
      </c>
      <c r="H7307" s="25">
        <v>0</v>
      </c>
      <c r="I7307" s="25">
        <v>0</v>
      </c>
      <c r="J7307" s="25">
        <v>0</v>
      </c>
    </row>
    <row r="7308" spans="1:10" s="16" customFormat="1" ht="15" customHeight="1" x14ac:dyDescent="0.2">
      <c r="A7308" s="200"/>
      <c r="B7308" s="196"/>
      <c r="C7308" s="23">
        <v>100</v>
      </c>
      <c r="D7308" s="23">
        <v>83.333333333333343</v>
      </c>
      <c r="E7308" s="23">
        <v>66.666666666666657</v>
      </c>
      <c r="F7308" s="23">
        <v>33.333333333333329</v>
      </c>
      <c r="G7308" s="23">
        <v>0</v>
      </c>
      <c r="H7308" s="23">
        <v>0</v>
      </c>
      <c r="I7308" s="23">
        <v>0</v>
      </c>
      <c r="J7308" s="23">
        <v>0</v>
      </c>
    </row>
    <row r="7309" spans="1:10" s="16" customFormat="1" ht="15" customHeight="1" x14ac:dyDescent="0.2">
      <c r="A7309" s="200"/>
      <c r="B7309" s="195" t="s">
        <v>352</v>
      </c>
      <c r="C7309" s="25">
        <v>19</v>
      </c>
      <c r="D7309" s="25">
        <v>15</v>
      </c>
      <c r="E7309" s="25">
        <v>10</v>
      </c>
      <c r="F7309" s="25">
        <v>9</v>
      </c>
      <c r="G7309" s="25">
        <v>5</v>
      </c>
      <c r="H7309" s="25">
        <v>5</v>
      </c>
      <c r="I7309" s="25">
        <v>2</v>
      </c>
      <c r="J7309" s="25">
        <v>0</v>
      </c>
    </row>
    <row r="7310" spans="1:10" s="16" customFormat="1" ht="15" customHeight="1" x14ac:dyDescent="0.2">
      <c r="A7310" s="200"/>
      <c r="B7310" s="196"/>
      <c r="C7310" s="23">
        <v>100</v>
      </c>
      <c r="D7310" s="23">
        <v>78.94736842105263</v>
      </c>
      <c r="E7310" s="23">
        <v>52.631578947368418</v>
      </c>
      <c r="F7310" s="23">
        <v>47.368421052631582</v>
      </c>
      <c r="G7310" s="23">
        <v>26.315789473684209</v>
      </c>
      <c r="H7310" s="23">
        <v>26.315789473684209</v>
      </c>
      <c r="I7310" s="23">
        <v>10.52631578947368</v>
      </c>
      <c r="J7310" s="23">
        <v>0</v>
      </c>
    </row>
    <row r="7311" spans="1:10" s="16" customFormat="1" ht="15" customHeight="1" x14ac:dyDescent="0.2">
      <c r="A7311" s="200"/>
      <c r="B7311" s="195" t="s">
        <v>353</v>
      </c>
      <c r="C7311" s="25">
        <v>27</v>
      </c>
      <c r="D7311" s="25">
        <v>21</v>
      </c>
      <c r="E7311" s="25">
        <v>11</v>
      </c>
      <c r="F7311" s="25">
        <v>9</v>
      </c>
      <c r="G7311" s="25">
        <v>3</v>
      </c>
      <c r="H7311" s="25">
        <v>4</v>
      </c>
      <c r="I7311" s="25">
        <v>5</v>
      </c>
      <c r="J7311" s="25">
        <v>3</v>
      </c>
    </row>
    <row r="7312" spans="1:10" s="16" customFormat="1" ht="15" customHeight="1" x14ac:dyDescent="0.2">
      <c r="A7312" s="200"/>
      <c r="B7312" s="196"/>
      <c r="C7312" s="23">
        <v>100</v>
      </c>
      <c r="D7312" s="23">
        <v>77.777777777777786</v>
      </c>
      <c r="E7312" s="23">
        <v>40.74074074074074</v>
      </c>
      <c r="F7312" s="23">
        <v>33.333333333333329</v>
      </c>
      <c r="G7312" s="23">
        <v>11.111111111111111</v>
      </c>
      <c r="H7312" s="23">
        <v>14.81481481481481</v>
      </c>
      <c r="I7312" s="23">
        <v>18.518518518518519</v>
      </c>
      <c r="J7312" s="23">
        <v>11.111111111111111</v>
      </c>
    </row>
    <row r="7313" spans="1:18" s="16" customFormat="1" ht="15" customHeight="1" x14ac:dyDescent="0.2">
      <c r="A7313" s="199" t="s">
        <v>354</v>
      </c>
      <c r="B7313" s="195" t="s">
        <v>355</v>
      </c>
      <c r="C7313" s="25">
        <v>30</v>
      </c>
      <c r="D7313" s="25">
        <v>19</v>
      </c>
      <c r="E7313" s="25">
        <v>9</v>
      </c>
      <c r="F7313" s="25">
        <v>8</v>
      </c>
      <c r="G7313" s="25">
        <v>7</v>
      </c>
      <c r="H7313" s="25">
        <v>3</v>
      </c>
      <c r="I7313" s="25">
        <v>2</v>
      </c>
      <c r="J7313" s="25">
        <v>2</v>
      </c>
    </row>
    <row r="7314" spans="1:18" s="16" customFormat="1" ht="15" customHeight="1" x14ac:dyDescent="0.2">
      <c r="A7314" s="200"/>
      <c r="B7314" s="196"/>
      <c r="C7314" s="23">
        <v>100</v>
      </c>
      <c r="D7314" s="23">
        <v>63.333333333333329</v>
      </c>
      <c r="E7314" s="23">
        <v>30</v>
      </c>
      <c r="F7314" s="23">
        <v>26.666666666666671</v>
      </c>
      <c r="G7314" s="23">
        <v>23.333333333333329</v>
      </c>
      <c r="H7314" s="23">
        <v>10</v>
      </c>
      <c r="I7314" s="23">
        <v>6.666666666666667</v>
      </c>
      <c r="J7314" s="23">
        <v>6.666666666666667</v>
      </c>
    </row>
    <row r="7315" spans="1:18" s="16" customFormat="1" ht="15" customHeight="1" x14ac:dyDescent="0.2">
      <c r="A7315" s="200"/>
      <c r="B7315" s="195" t="s">
        <v>356</v>
      </c>
      <c r="C7315" s="25">
        <v>100</v>
      </c>
      <c r="D7315" s="25">
        <v>70</v>
      </c>
      <c r="E7315" s="25">
        <v>43</v>
      </c>
      <c r="F7315" s="25">
        <v>32</v>
      </c>
      <c r="G7315" s="25">
        <v>32</v>
      </c>
      <c r="H7315" s="25">
        <v>23</v>
      </c>
      <c r="I7315" s="25">
        <v>15</v>
      </c>
      <c r="J7315" s="25">
        <v>4</v>
      </c>
    </row>
    <row r="7316" spans="1:18" s="16" customFormat="1" ht="15" customHeight="1" x14ac:dyDescent="0.2">
      <c r="A7316" s="200"/>
      <c r="B7316" s="196"/>
      <c r="C7316" s="23">
        <v>100</v>
      </c>
      <c r="D7316" s="23">
        <v>70</v>
      </c>
      <c r="E7316" s="23">
        <v>43</v>
      </c>
      <c r="F7316" s="23">
        <v>32</v>
      </c>
      <c r="G7316" s="23">
        <v>32</v>
      </c>
      <c r="H7316" s="23">
        <v>23</v>
      </c>
      <c r="I7316" s="23">
        <v>15</v>
      </c>
      <c r="J7316" s="23">
        <v>4</v>
      </c>
    </row>
    <row r="7317" spans="1:18" s="16" customFormat="1" ht="15" customHeight="1" x14ac:dyDescent="0.2">
      <c r="A7317" s="200"/>
      <c r="B7317" s="195" t="s">
        <v>357</v>
      </c>
      <c r="C7317" s="25">
        <v>256</v>
      </c>
      <c r="D7317" s="25">
        <v>188</v>
      </c>
      <c r="E7317" s="25">
        <v>110</v>
      </c>
      <c r="F7317" s="25">
        <v>97</v>
      </c>
      <c r="G7317" s="25">
        <v>70</v>
      </c>
      <c r="H7317" s="25">
        <v>46</v>
      </c>
      <c r="I7317" s="25">
        <v>18</v>
      </c>
      <c r="J7317" s="25">
        <v>17</v>
      </c>
    </row>
    <row r="7318" spans="1:18" s="16" customFormat="1" ht="15" customHeight="1" x14ac:dyDescent="0.2">
      <c r="A7318" s="200"/>
      <c r="B7318" s="196"/>
      <c r="C7318" s="23">
        <v>100</v>
      </c>
      <c r="D7318" s="23">
        <v>73.4375</v>
      </c>
      <c r="E7318" s="23">
        <v>42.96875</v>
      </c>
      <c r="F7318" s="23">
        <v>37.890625</v>
      </c>
      <c r="G7318" s="23">
        <v>27.34375</v>
      </c>
      <c r="H7318" s="23">
        <v>17.96875</v>
      </c>
      <c r="I7318" s="23">
        <v>7.03125</v>
      </c>
      <c r="J7318" s="23">
        <v>6.640625</v>
      </c>
    </row>
    <row r="7319" spans="1:18" s="16" customFormat="1" ht="15" customHeight="1" x14ac:dyDescent="0.2">
      <c r="A7319" s="200"/>
      <c r="B7319" s="195" t="s">
        <v>326</v>
      </c>
      <c r="C7319" s="25">
        <v>0</v>
      </c>
      <c r="D7319" s="25">
        <v>0</v>
      </c>
      <c r="E7319" s="25">
        <v>0</v>
      </c>
      <c r="F7319" s="25">
        <v>0</v>
      </c>
      <c r="G7319" s="25">
        <v>0</v>
      </c>
      <c r="H7319" s="25">
        <v>0</v>
      </c>
      <c r="I7319" s="25">
        <v>0</v>
      </c>
      <c r="J7319" s="25">
        <v>0</v>
      </c>
    </row>
    <row r="7320" spans="1:18" s="16" customFormat="1" ht="15" customHeight="1" x14ac:dyDescent="0.2">
      <c r="A7320" s="204"/>
      <c r="B7320" s="196"/>
      <c r="C7320" s="23">
        <v>0</v>
      </c>
      <c r="D7320" s="23">
        <v>0</v>
      </c>
      <c r="E7320" s="23">
        <v>0</v>
      </c>
      <c r="F7320" s="23">
        <v>0</v>
      </c>
      <c r="G7320" s="23">
        <v>0</v>
      </c>
      <c r="H7320" s="23">
        <v>0</v>
      </c>
      <c r="I7320" s="23">
        <v>0</v>
      </c>
      <c r="J7320" s="23">
        <v>0</v>
      </c>
    </row>
    <row r="7321" spans="1:18" s="16" customFormat="1" ht="15" customHeight="1" x14ac:dyDescent="0.2"/>
    <row r="7322" spans="1:18" s="16" customFormat="1" ht="15" customHeight="1" x14ac:dyDescent="0.2">
      <c r="A7322" s="145" t="s">
        <v>829</v>
      </c>
    </row>
    <row r="7323" spans="1:18" s="16" customFormat="1" ht="15" customHeight="1" x14ac:dyDescent="0.2"/>
    <row r="7324" spans="1:18" s="34" customFormat="1" ht="132" customHeight="1" x14ac:dyDescent="0.2">
      <c r="A7324" s="17"/>
      <c r="B7324" s="18"/>
      <c r="C7324" s="32" t="s">
        <v>278</v>
      </c>
      <c r="D7324" s="20" t="s">
        <v>830</v>
      </c>
      <c r="E7324" s="20" t="s">
        <v>831</v>
      </c>
      <c r="F7324" s="20" t="s">
        <v>832</v>
      </c>
      <c r="G7324" s="20" t="s">
        <v>833</v>
      </c>
      <c r="H7324" s="20" t="s">
        <v>834</v>
      </c>
      <c r="I7324" s="20" t="s">
        <v>835</v>
      </c>
      <c r="J7324" s="20" t="s">
        <v>836</v>
      </c>
      <c r="K7324" s="20" t="s">
        <v>837</v>
      </c>
      <c r="L7324" s="20" t="s">
        <v>838</v>
      </c>
      <c r="M7324" s="20" t="s">
        <v>839</v>
      </c>
      <c r="N7324" s="20" t="s">
        <v>840</v>
      </c>
      <c r="O7324" s="20" t="s">
        <v>841</v>
      </c>
      <c r="P7324" s="20" t="s">
        <v>842</v>
      </c>
      <c r="Q7324" s="20" t="s">
        <v>326</v>
      </c>
      <c r="R7324" s="20" t="s">
        <v>416</v>
      </c>
    </row>
    <row r="7325" spans="1:18" s="16" customFormat="1" ht="15" customHeight="1" x14ac:dyDescent="0.2">
      <c r="A7325" s="201"/>
      <c r="B7325" s="206" t="s">
        <v>327</v>
      </c>
      <c r="C7325" s="22">
        <v>748</v>
      </c>
      <c r="D7325" s="22">
        <v>135</v>
      </c>
      <c r="E7325" s="22">
        <v>121</v>
      </c>
      <c r="F7325" s="22">
        <v>12</v>
      </c>
      <c r="G7325" s="22">
        <v>9</v>
      </c>
      <c r="H7325" s="22">
        <v>4</v>
      </c>
      <c r="I7325" s="22">
        <v>8</v>
      </c>
      <c r="J7325" s="22">
        <v>2</v>
      </c>
      <c r="K7325" s="22">
        <v>0</v>
      </c>
      <c r="L7325" s="22">
        <v>3</v>
      </c>
      <c r="M7325" s="22">
        <v>0</v>
      </c>
      <c r="N7325" s="22">
        <v>5</v>
      </c>
      <c r="O7325" s="22">
        <v>1</v>
      </c>
      <c r="P7325" s="22">
        <v>1</v>
      </c>
      <c r="Q7325" s="22">
        <v>447</v>
      </c>
      <c r="R7325" s="82">
        <v>10.544850498338869</v>
      </c>
    </row>
    <row r="7326" spans="1:18" s="16" customFormat="1" ht="15" customHeight="1" x14ac:dyDescent="0.2">
      <c r="A7326" s="202"/>
      <c r="B7326" s="207"/>
      <c r="C7326" s="23">
        <v>99.999999999999972</v>
      </c>
      <c r="D7326" s="24">
        <v>18.048128342245992</v>
      </c>
      <c r="E7326" s="24">
        <v>16.17647058823529</v>
      </c>
      <c r="F7326" s="24">
        <v>1.6042780748663099</v>
      </c>
      <c r="G7326" s="24">
        <v>1.203208556149733</v>
      </c>
      <c r="H7326" s="24">
        <v>0.53475935828876997</v>
      </c>
      <c r="I7326" s="24">
        <v>1.0695187165775399</v>
      </c>
      <c r="J7326" s="24">
        <v>0.26737967914438499</v>
      </c>
      <c r="K7326" s="24">
        <v>0</v>
      </c>
      <c r="L7326" s="24">
        <v>0.40106951871657759</v>
      </c>
      <c r="M7326" s="24">
        <v>0</v>
      </c>
      <c r="N7326" s="24">
        <v>0.66844919786096257</v>
      </c>
      <c r="O7326" s="24">
        <v>0.13368983957219249</v>
      </c>
      <c r="P7326" s="24">
        <v>0.13368983957219249</v>
      </c>
      <c r="Q7326" s="24">
        <v>59.759358288770038</v>
      </c>
      <c r="R7326" s="24" t="s">
        <v>390</v>
      </c>
    </row>
    <row r="7327" spans="1:18" s="16" customFormat="1" ht="15" customHeight="1" x14ac:dyDescent="0.2">
      <c r="A7327" s="199" t="s">
        <v>328</v>
      </c>
      <c r="B7327" s="195" t="s">
        <v>329</v>
      </c>
      <c r="C7327" s="25">
        <v>221</v>
      </c>
      <c r="D7327" s="25">
        <v>38</v>
      </c>
      <c r="E7327" s="25">
        <v>40</v>
      </c>
      <c r="F7327" s="25">
        <v>2</v>
      </c>
      <c r="G7327" s="25">
        <v>3</v>
      </c>
      <c r="H7327" s="25">
        <v>1</v>
      </c>
      <c r="I7327" s="25">
        <v>1</v>
      </c>
      <c r="J7327" s="25">
        <v>1</v>
      </c>
      <c r="K7327" s="25">
        <v>0</v>
      </c>
      <c r="L7327" s="25">
        <v>0</v>
      </c>
      <c r="M7327" s="25">
        <v>0</v>
      </c>
      <c r="N7327" s="25">
        <v>1</v>
      </c>
      <c r="O7327" s="25">
        <v>1</v>
      </c>
      <c r="P7327" s="25">
        <v>0</v>
      </c>
      <c r="Q7327" s="25">
        <v>133</v>
      </c>
      <c r="R7327" s="83">
        <v>9.6590909090909083</v>
      </c>
    </row>
    <row r="7328" spans="1:18" s="16" customFormat="1" ht="15" customHeight="1" x14ac:dyDescent="0.2">
      <c r="A7328" s="200"/>
      <c r="B7328" s="196"/>
      <c r="C7328" s="23">
        <v>100</v>
      </c>
      <c r="D7328" s="24">
        <v>17.194570135746609</v>
      </c>
      <c r="E7328" s="24">
        <v>18.09954751131222</v>
      </c>
      <c r="F7328" s="24">
        <v>0.90497737556561098</v>
      </c>
      <c r="G7328" s="24">
        <v>1.3574660633484159</v>
      </c>
      <c r="H7328" s="24">
        <v>0.45248868778280549</v>
      </c>
      <c r="I7328" s="24">
        <v>0.45248868778280549</v>
      </c>
      <c r="J7328" s="24">
        <v>0.45248868778280549</v>
      </c>
      <c r="K7328" s="24">
        <v>0</v>
      </c>
      <c r="L7328" s="24">
        <v>0</v>
      </c>
      <c r="M7328" s="24">
        <v>0</v>
      </c>
      <c r="N7328" s="24">
        <v>0.45248868778280549</v>
      </c>
      <c r="O7328" s="24">
        <v>0.45248868778280549</v>
      </c>
      <c r="P7328" s="24">
        <v>0</v>
      </c>
      <c r="Q7328" s="24">
        <v>60.180995475113122</v>
      </c>
      <c r="R7328" s="24" t="s">
        <v>390</v>
      </c>
    </row>
    <row r="7329" spans="1:18" s="16" customFormat="1" ht="15" customHeight="1" x14ac:dyDescent="0.2">
      <c r="A7329" s="200"/>
      <c r="B7329" s="195" t="s">
        <v>330</v>
      </c>
      <c r="C7329" s="25">
        <v>116</v>
      </c>
      <c r="D7329" s="25">
        <v>19</v>
      </c>
      <c r="E7329" s="25">
        <v>18</v>
      </c>
      <c r="F7329" s="25">
        <v>2</v>
      </c>
      <c r="G7329" s="25">
        <v>2</v>
      </c>
      <c r="H7329" s="25">
        <v>0</v>
      </c>
      <c r="I7329" s="25">
        <v>5</v>
      </c>
      <c r="J7329" s="25">
        <v>1</v>
      </c>
      <c r="K7329" s="25">
        <v>0</v>
      </c>
      <c r="L7329" s="25">
        <v>0</v>
      </c>
      <c r="M7329" s="25">
        <v>0</v>
      </c>
      <c r="N7329" s="25">
        <v>1</v>
      </c>
      <c r="O7329" s="25">
        <v>0</v>
      </c>
      <c r="P7329" s="25">
        <v>1</v>
      </c>
      <c r="Q7329" s="25">
        <v>67</v>
      </c>
      <c r="R7329" s="83">
        <v>16.95918367346939</v>
      </c>
    </row>
    <row r="7330" spans="1:18" s="16" customFormat="1" ht="15" customHeight="1" x14ac:dyDescent="0.2">
      <c r="A7330" s="200"/>
      <c r="B7330" s="196"/>
      <c r="C7330" s="23">
        <v>100</v>
      </c>
      <c r="D7330" s="24">
        <v>16.379310344827591</v>
      </c>
      <c r="E7330" s="24">
        <v>15.517241379310351</v>
      </c>
      <c r="F7330" s="24">
        <v>1.7241379310344831</v>
      </c>
      <c r="G7330" s="24">
        <v>1.7241379310344831</v>
      </c>
      <c r="H7330" s="24">
        <v>0</v>
      </c>
      <c r="I7330" s="24">
        <v>4.3103448275862073</v>
      </c>
      <c r="J7330" s="24">
        <v>0.86206896551724133</v>
      </c>
      <c r="K7330" s="24">
        <v>0</v>
      </c>
      <c r="L7330" s="24">
        <v>0</v>
      </c>
      <c r="M7330" s="24">
        <v>0</v>
      </c>
      <c r="N7330" s="24">
        <v>0.86206896551724133</v>
      </c>
      <c r="O7330" s="24">
        <v>0</v>
      </c>
      <c r="P7330" s="24">
        <v>0.86206896551724133</v>
      </c>
      <c r="Q7330" s="24">
        <v>57.758620689655167</v>
      </c>
      <c r="R7330" s="24" t="s">
        <v>390</v>
      </c>
    </row>
    <row r="7331" spans="1:18" s="16" customFormat="1" ht="15" customHeight="1" x14ac:dyDescent="0.2">
      <c r="A7331" s="200"/>
      <c r="B7331" s="195" t="s">
        <v>331</v>
      </c>
      <c r="C7331" s="25">
        <v>49</v>
      </c>
      <c r="D7331" s="25">
        <v>7</v>
      </c>
      <c r="E7331" s="25">
        <v>7</v>
      </c>
      <c r="F7331" s="25">
        <v>0</v>
      </c>
      <c r="G7331" s="25">
        <v>1</v>
      </c>
      <c r="H7331" s="25">
        <v>1</v>
      </c>
      <c r="I7331" s="25">
        <v>0</v>
      </c>
      <c r="J7331" s="25">
        <v>0</v>
      </c>
      <c r="K7331" s="25">
        <v>0</v>
      </c>
      <c r="L7331" s="25">
        <v>1</v>
      </c>
      <c r="M7331" s="25">
        <v>0</v>
      </c>
      <c r="N7331" s="25">
        <v>0</v>
      </c>
      <c r="O7331" s="25">
        <v>0</v>
      </c>
      <c r="P7331" s="25">
        <v>0</v>
      </c>
      <c r="Q7331" s="25">
        <v>32</v>
      </c>
      <c r="R7331" s="83">
        <v>12.41176470588235</v>
      </c>
    </row>
    <row r="7332" spans="1:18" s="16" customFormat="1" ht="15" customHeight="1" x14ac:dyDescent="0.2">
      <c r="A7332" s="200"/>
      <c r="B7332" s="196"/>
      <c r="C7332" s="23">
        <v>100</v>
      </c>
      <c r="D7332" s="24">
        <v>14.285714285714279</v>
      </c>
      <c r="E7332" s="24">
        <v>14.285714285714279</v>
      </c>
      <c r="F7332" s="24">
        <v>0</v>
      </c>
      <c r="G7332" s="24">
        <v>2.0408163265306118</v>
      </c>
      <c r="H7332" s="24">
        <v>2.0408163265306118</v>
      </c>
      <c r="I7332" s="24">
        <v>0</v>
      </c>
      <c r="J7332" s="24">
        <v>0</v>
      </c>
      <c r="K7332" s="24">
        <v>0</v>
      </c>
      <c r="L7332" s="24">
        <v>2.0408163265306118</v>
      </c>
      <c r="M7332" s="24">
        <v>0</v>
      </c>
      <c r="N7332" s="24">
        <v>0</v>
      </c>
      <c r="O7332" s="24">
        <v>0</v>
      </c>
      <c r="P7332" s="24">
        <v>0</v>
      </c>
      <c r="Q7332" s="24">
        <v>65.306122448979593</v>
      </c>
      <c r="R7332" s="24" t="s">
        <v>390</v>
      </c>
    </row>
    <row r="7333" spans="1:18" s="16" customFormat="1" ht="15" customHeight="1" x14ac:dyDescent="0.2">
      <c r="A7333" s="200"/>
      <c r="B7333" s="195" t="s">
        <v>332</v>
      </c>
      <c r="C7333" s="25">
        <v>85</v>
      </c>
      <c r="D7333" s="25">
        <v>12</v>
      </c>
      <c r="E7333" s="25">
        <v>12</v>
      </c>
      <c r="F7333" s="25">
        <v>1</v>
      </c>
      <c r="G7333" s="25">
        <v>0</v>
      </c>
      <c r="H7333" s="25">
        <v>1</v>
      </c>
      <c r="I7333" s="25">
        <v>0</v>
      </c>
      <c r="J7333" s="25">
        <v>0</v>
      </c>
      <c r="K7333" s="25">
        <v>0</v>
      </c>
      <c r="L7333" s="25">
        <v>2</v>
      </c>
      <c r="M7333" s="25">
        <v>0</v>
      </c>
      <c r="N7333" s="25">
        <v>0</v>
      </c>
      <c r="O7333" s="25">
        <v>0</v>
      </c>
      <c r="P7333" s="25">
        <v>0</v>
      </c>
      <c r="Q7333" s="25">
        <v>57</v>
      </c>
      <c r="R7333" s="83">
        <v>10.571428571428569</v>
      </c>
    </row>
    <row r="7334" spans="1:18" s="16" customFormat="1" ht="15" customHeight="1" x14ac:dyDescent="0.2">
      <c r="A7334" s="200"/>
      <c r="B7334" s="196"/>
      <c r="C7334" s="23">
        <v>99.999999999999986</v>
      </c>
      <c r="D7334" s="24">
        <v>14.117647058823531</v>
      </c>
      <c r="E7334" s="24">
        <v>14.117647058823531</v>
      </c>
      <c r="F7334" s="24">
        <v>1.1764705882352939</v>
      </c>
      <c r="G7334" s="24">
        <v>0</v>
      </c>
      <c r="H7334" s="24">
        <v>1.1764705882352939</v>
      </c>
      <c r="I7334" s="24">
        <v>0</v>
      </c>
      <c r="J7334" s="24">
        <v>0</v>
      </c>
      <c r="K7334" s="24">
        <v>0</v>
      </c>
      <c r="L7334" s="24">
        <v>2.3529411764705879</v>
      </c>
      <c r="M7334" s="24">
        <v>0</v>
      </c>
      <c r="N7334" s="24">
        <v>0</v>
      </c>
      <c r="O7334" s="24">
        <v>0</v>
      </c>
      <c r="P7334" s="24">
        <v>0</v>
      </c>
      <c r="Q7334" s="24">
        <v>67.058823529411754</v>
      </c>
      <c r="R7334" s="24" t="s">
        <v>390</v>
      </c>
    </row>
    <row r="7335" spans="1:18" s="16" customFormat="1" ht="15" customHeight="1" x14ac:dyDescent="0.2">
      <c r="A7335" s="200"/>
      <c r="B7335" s="195" t="s">
        <v>333</v>
      </c>
      <c r="C7335" s="25">
        <v>88</v>
      </c>
      <c r="D7335" s="25">
        <v>20</v>
      </c>
      <c r="E7335" s="25">
        <v>12</v>
      </c>
      <c r="F7335" s="25">
        <v>2</v>
      </c>
      <c r="G7335" s="25">
        <v>1</v>
      </c>
      <c r="H7335" s="25">
        <v>0</v>
      </c>
      <c r="I7335" s="25">
        <v>1</v>
      </c>
      <c r="J7335" s="25">
        <v>0</v>
      </c>
      <c r="K7335" s="25">
        <v>0</v>
      </c>
      <c r="L7335" s="25">
        <v>0</v>
      </c>
      <c r="M7335" s="25">
        <v>0</v>
      </c>
      <c r="N7335" s="25">
        <v>0</v>
      </c>
      <c r="O7335" s="25">
        <v>0</v>
      </c>
      <c r="P7335" s="25">
        <v>0</v>
      </c>
      <c r="Q7335" s="25">
        <v>52</v>
      </c>
      <c r="R7335" s="83">
        <v>5.4722222222222223</v>
      </c>
    </row>
    <row r="7336" spans="1:18" s="16" customFormat="1" ht="15" customHeight="1" x14ac:dyDescent="0.2">
      <c r="A7336" s="200"/>
      <c r="B7336" s="196"/>
      <c r="C7336" s="23">
        <v>100</v>
      </c>
      <c r="D7336" s="24">
        <v>22.72727272727273</v>
      </c>
      <c r="E7336" s="24">
        <v>13.63636363636363</v>
      </c>
      <c r="F7336" s="24">
        <v>2.2727272727272729</v>
      </c>
      <c r="G7336" s="24">
        <v>1.136363636363636</v>
      </c>
      <c r="H7336" s="24">
        <v>0</v>
      </c>
      <c r="I7336" s="24">
        <v>1.136363636363636</v>
      </c>
      <c r="J7336" s="24">
        <v>0</v>
      </c>
      <c r="K7336" s="24">
        <v>0</v>
      </c>
      <c r="L7336" s="24">
        <v>0</v>
      </c>
      <c r="M7336" s="24">
        <v>0</v>
      </c>
      <c r="N7336" s="24">
        <v>0</v>
      </c>
      <c r="O7336" s="24">
        <v>0</v>
      </c>
      <c r="P7336" s="24">
        <v>0</v>
      </c>
      <c r="Q7336" s="24">
        <v>59.090909090909093</v>
      </c>
      <c r="R7336" s="24" t="s">
        <v>390</v>
      </c>
    </row>
    <row r="7337" spans="1:18" s="16" customFormat="1" ht="15" customHeight="1" x14ac:dyDescent="0.2">
      <c r="A7337" s="200"/>
      <c r="B7337" s="195" t="s">
        <v>334</v>
      </c>
      <c r="C7337" s="25">
        <v>99</v>
      </c>
      <c r="D7337" s="25">
        <v>25</v>
      </c>
      <c r="E7337" s="25">
        <v>18</v>
      </c>
      <c r="F7337" s="25">
        <v>2</v>
      </c>
      <c r="G7337" s="25">
        <v>2</v>
      </c>
      <c r="H7337" s="25">
        <v>0</v>
      </c>
      <c r="I7337" s="25">
        <v>0</v>
      </c>
      <c r="J7337" s="25">
        <v>0</v>
      </c>
      <c r="K7337" s="25">
        <v>0</v>
      </c>
      <c r="L7337" s="25">
        <v>0</v>
      </c>
      <c r="M7337" s="25">
        <v>0</v>
      </c>
      <c r="N7337" s="25">
        <v>2</v>
      </c>
      <c r="O7337" s="25">
        <v>0</v>
      </c>
      <c r="P7337" s="25">
        <v>0</v>
      </c>
      <c r="Q7337" s="25">
        <v>50</v>
      </c>
      <c r="R7337" s="83">
        <v>8.6734693877551017</v>
      </c>
    </row>
    <row r="7338" spans="1:18" s="16" customFormat="1" ht="15" customHeight="1" x14ac:dyDescent="0.2">
      <c r="A7338" s="200"/>
      <c r="B7338" s="196"/>
      <c r="C7338" s="23">
        <v>100</v>
      </c>
      <c r="D7338" s="24">
        <v>25.252525252525249</v>
      </c>
      <c r="E7338" s="24">
        <v>18.18181818181818</v>
      </c>
      <c r="F7338" s="24">
        <v>2.0202020202020199</v>
      </c>
      <c r="G7338" s="24">
        <v>2.0202020202020199</v>
      </c>
      <c r="H7338" s="24">
        <v>0</v>
      </c>
      <c r="I7338" s="24">
        <v>0</v>
      </c>
      <c r="J7338" s="24">
        <v>0</v>
      </c>
      <c r="K7338" s="24">
        <v>0</v>
      </c>
      <c r="L7338" s="24">
        <v>0</v>
      </c>
      <c r="M7338" s="24">
        <v>0</v>
      </c>
      <c r="N7338" s="24">
        <v>2.0202020202020199</v>
      </c>
      <c r="O7338" s="24">
        <v>0</v>
      </c>
      <c r="P7338" s="24">
        <v>0</v>
      </c>
      <c r="Q7338" s="24">
        <v>50.505050505050512</v>
      </c>
      <c r="R7338" s="24" t="s">
        <v>390</v>
      </c>
    </row>
    <row r="7339" spans="1:18" s="16" customFormat="1" ht="15" customHeight="1" x14ac:dyDescent="0.2">
      <c r="A7339" s="200"/>
      <c r="B7339" s="195" t="s">
        <v>335</v>
      </c>
      <c r="C7339" s="25">
        <v>90</v>
      </c>
      <c r="D7339" s="25">
        <v>14</v>
      </c>
      <c r="E7339" s="25">
        <v>14</v>
      </c>
      <c r="F7339" s="25">
        <v>3</v>
      </c>
      <c r="G7339" s="25">
        <v>0</v>
      </c>
      <c r="H7339" s="25">
        <v>1</v>
      </c>
      <c r="I7339" s="25">
        <v>1</v>
      </c>
      <c r="J7339" s="25">
        <v>0</v>
      </c>
      <c r="K7339" s="25">
        <v>0</v>
      </c>
      <c r="L7339" s="25">
        <v>0</v>
      </c>
      <c r="M7339" s="25">
        <v>0</v>
      </c>
      <c r="N7339" s="25">
        <v>1</v>
      </c>
      <c r="O7339" s="25">
        <v>0</v>
      </c>
      <c r="P7339" s="25">
        <v>0</v>
      </c>
      <c r="Q7339" s="25">
        <v>56</v>
      </c>
      <c r="R7339" s="83">
        <v>10.705882352941179</v>
      </c>
    </row>
    <row r="7340" spans="1:18" s="16" customFormat="1" ht="15" customHeight="1" x14ac:dyDescent="0.2">
      <c r="A7340" s="204"/>
      <c r="B7340" s="196"/>
      <c r="C7340" s="23">
        <v>100</v>
      </c>
      <c r="D7340" s="24">
        <v>15.555555555555561</v>
      </c>
      <c r="E7340" s="24">
        <v>15.555555555555561</v>
      </c>
      <c r="F7340" s="24">
        <v>3.333333333333333</v>
      </c>
      <c r="G7340" s="24">
        <v>0</v>
      </c>
      <c r="H7340" s="24">
        <v>1.1111111111111109</v>
      </c>
      <c r="I7340" s="24">
        <v>1.1111111111111109</v>
      </c>
      <c r="J7340" s="24">
        <v>0</v>
      </c>
      <c r="K7340" s="24">
        <v>0</v>
      </c>
      <c r="L7340" s="24">
        <v>0</v>
      </c>
      <c r="M7340" s="24">
        <v>0</v>
      </c>
      <c r="N7340" s="24">
        <v>1.1111111111111109</v>
      </c>
      <c r="O7340" s="24">
        <v>0</v>
      </c>
      <c r="P7340" s="24">
        <v>0</v>
      </c>
      <c r="Q7340" s="24">
        <v>62.222222222222221</v>
      </c>
      <c r="R7340" s="24" t="s">
        <v>390</v>
      </c>
    </row>
    <row r="7341" spans="1:18" s="16" customFormat="1" ht="15" customHeight="1" x14ac:dyDescent="0.2">
      <c r="A7341" s="203" t="s">
        <v>336</v>
      </c>
      <c r="B7341" s="195" t="s">
        <v>337</v>
      </c>
      <c r="C7341" s="25">
        <v>226</v>
      </c>
      <c r="D7341" s="25">
        <v>33</v>
      </c>
      <c r="E7341" s="25">
        <v>35</v>
      </c>
      <c r="F7341" s="25">
        <v>1</v>
      </c>
      <c r="G7341" s="25">
        <v>2</v>
      </c>
      <c r="H7341" s="25">
        <v>0</v>
      </c>
      <c r="I7341" s="25">
        <v>1</v>
      </c>
      <c r="J7341" s="25">
        <v>0</v>
      </c>
      <c r="K7341" s="25">
        <v>0</v>
      </c>
      <c r="L7341" s="25">
        <v>0</v>
      </c>
      <c r="M7341" s="25">
        <v>0</v>
      </c>
      <c r="N7341" s="25">
        <v>2</v>
      </c>
      <c r="O7341" s="25">
        <v>1</v>
      </c>
      <c r="P7341" s="25">
        <v>0</v>
      </c>
      <c r="Q7341" s="25">
        <v>151</v>
      </c>
      <c r="R7341" s="83">
        <v>9.6933333333333334</v>
      </c>
    </row>
    <row r="7342" spans="1:18" s="16" customFormat="1" ht="15" customHeight="1" x14ac:dyDescent="0.2">
      <c r="A7342" s="200"/>
      <c r="B7342" s="196"/>
      <c r="C7342" s="23">
        <v>100</v>
      </c>
      <c r="D7342" s="24">
        <v>14.601769911504419</v>
      </c>
      <c r="E7342" s="24">
        <v>15.486725663716809</v>
      </c>
      <c r="F7342" s="24">
        <v>0.44247787610619471</v>
      </c>
      <c r="G7342" s="24">
        <v>0.88495575221238942</v>
      </c>
      <c r="H7342" s="24">
        <v>0</v>
      </c>
      <c r="I7342" s="24">
        <v>0.44247787610619471</v>
      </c>
      <c r="J7342" s="24">
        <v>0</v>
      </c>
      <c r="K7342" s="24">
        <v>0</v>
      </c>
      <c r="L7342" s="24">
        <v>0</v>
      </c>
      <c r="M7342" s="24">
        <v>0</v>
      </c>
      <c r="N7342" s="24">
        <v>0.88495575221238942</v>
      </c>
      <c r="O7342" s="24">
        <v>0.44247787610619471</v>
      </c>
      <c r="P7342" s="24">
        <v>0</v>
      </c>
      <c r="Q7342" s="24">
        <v>66.814159292035399</v>
      </c>
      <c r="R7342" s="24" t="s">
        <v>390</v>
      </c>
    </row>
    <row r="7343" spans="1:18" s="16" customFormat="1" ht="15" customHeight="1" x14ac:dyDescent="0.2">
      <c r="A7343" s="200"/>
      <c r="B7343" s="195" t="s">
        <v>338</v>
      </c>
      <c r="C7343" s="25">
        <v>81</v>
      </c>
      <c r="D7343" s="25">
        <v>20</v>
      </c>
      <c r="E7343" s="25">
        <v>13</v>
      </c>
      <c r="F7343" s="25">
        <v>2</v>
      </c>
      <c r="G7343" s="25">
        <v>3</v>
      </c>
      <c r="H7343" s="25">
        <v>0</v>
      </c>
      <c r="I7343" s="25">
        <v>1</v>
      </c>
      <c r="J7343" s="25">
        <v>1</v>
      </c>
      <c r="K7343" s="25">
        <v>0</v>
      </c>
      <c r="L7343" s="25">
        <v>0</v>
      </c>
      <c r="M7343" s="25">
        <v>0</v>
      </c>
      <c r="N7343" s="25">
        <v>0</v>
      </c>
      <c r="O7343" s="25">
        <v>0</v>
      </c>
      <c r="P7343" s="25">
        <v>0</v>
      </c>
      <c r="Q7343" s="25">
        <v>41</v>
      </c>
      <c r="R7343" s="83">
        <v>7.7249999999999996</v>
      </c>
    </row>
    <row r="7344" spans="1:18" s="16" customFormat="1" ht="15" customHeight="1" x14ac:dyDescent="0.2">
      <c r="A7344" s="200"/>
      <c r="B7344" s="196"/>
      <c r="C7344" s="23">
        <v>100</v>
      </c>
      <c r="D7344" s="24">
        <v>24.691358024691361</v>
      </c>
      <c r="E7344" s="24">
        <v>16.049382716049379</v>
      </c>
      <c r="F7344" s="24">
        <v>2.4691358024691361</v>
      </c>
      <c r="G7344" s="24">
        <v>3.7037037037037028</v>
      </c>
      <c r="H7344" s="24">
        <v>0</v>
      </c>
      <c r="I7344" s="24">
        <v>1.2345679012345681</v>
      </c>
      <c r="J7344" s="24">
        <v>1.2345679012345681</v>
      </c>
      <c r="K7344" s="24">
        <v>0</v>
      </c>
      <c r="L7344" s="24">
        <v>0</v>
      </c>
      <c r="M7344" s="24">
        <v>0</v>
      </c>
      <c r="N7344" s="24">
        <v>0</v>
      </c>
      <c r="O7344" s="24">
        <v>0</v>
      </c>
      <c r="P7344" s="24">
        <v>0</v>
      </c>
      <c r="Q7344" s="24">
        <v>50.617283950617278</v>
      </c>
      <c r="R7344" s="24" t="s">
        <v>390</v>
      </c>
    </row>
    <row r="7345" spans="1:18" s="16" customFormat="1" ht="15" customHeight="1" x14ac:dyDescent="0.2">
      <c r="A7345" s="200"/>
      <c r="B7345" s="195" t="s">
        <v>339</v>
      </c>
      <c r="C7345" s="25">
        <v>9</v>
      </c>
      <c r="D7345" s="25">
        <v>2</v>
      </c>
      <c r="E7345" s="25">
        <v>1</v>
      </c>
      <c r="F7345" s="25">
        <v>0</v>
      </c>
      <c r="G7345" s="25">
        <v>0</v>
      </c>
      <c r="H7345" s="25">
        <v>0</v>
      </c>
      <c r="I7345" s="25">
        <v>0</v>
      </c>
      <c r="J7345" s="25">
        <v>0</v>
      </c>
      <c r="K7345" s="25">
        <v>0</v>
      </c>
      <c r="L7345" s="25">
        <v>0</v>
      </c>
      <c r="M7345" s="25">
        <v>0</v>
      </c>
      <c r="N7345" s="25">
        <v>0</v>
      </c>
      <c r="O7345" s="25">
        <v>0</v>
      </c>
      <c r="P7345" s="25">
        <v>0</v>
      </c>
      <c r="Q7345" s="25">
        <v>6</v>
      </c>
      <c r="R7345" s="83">
        <v>0.33333333333333331</v>
      </c>
    </row>
    <row r="7346" spans="1:18" s="16" customFormat="1" ht="15" customHeight="1" x14ac:dyDescent="0.2">
      <c r="A7346" s="200"/>
      <c r="B7346" s="196"/>
      <c r="C7346" s="23">
        <v>99.999999999999986</v>
      </c>
      <c r="D7346" s="24">
        <v>22.222222222222221</v>
      </c>
      <c r="E7346" s="24">
        <v>11.111111111111111</v>
      </c>
      <c r="F7346" s="24">
        <v>0</v>
      </c>
      <c r="G7346" s="24">
        <v>0</v>
      </c>
      <c r="H7346" s="24">
        <v>0</v>
      </c>
      <c r="I7346" s="24">
        <v>0</v>
      </c>
      <c r="J7346" s="24">
        <v>0</v>
      </c>
      <c r="K7346" s="24">
        <v>0</v>
      </c>
      <c r="L7346" s="24">
        <v>0</v>
      </c>
      <c r="M7346" s="24">
        <v>0</v>
      </c>
      <c r="N7346" s="24">
        <v>0</v>
      </c>
      <c r="O7346" s="24">
        <v>0</v>
      </c>
      <c r="P7346" s="24">
        <v>0</v>
      </c>
      <c r="Q7346" s="24">
        <v>66.666666666666657</v>
      </c>
      <c r="R7346" s="24" t="s">
        <v>390</v>
      </c>
    </row>
    <row r="7347" spans="1:18" s="16" customFormat="1" ht="15" customHeight="1" x14ac:dyDescent="0.2">
      <c r="A7347" s="200"/>
      <c r="B7347" s="195" t="s">
        <v>340</v>
      </c>
      <c r="C7347" s="25">
        <v>432</v>
      </c>
      <c r="D7347" s="25">
        <v>80</v>
      </c>
      <c r="E7347" s="25">
        <v>72</v>
      </c>
      <c r="F7347" s="25">
        <v>9</v>
      </c>
      <c r="G7347" s="25">
        <v>4</v>
      </c>
      <c r="H7347" s="25">
        <v>4</v>
      </c>
      <c r="I7347" s="25">
        <v>6</v>
      </c>
      <c r="J7347" s="25">
        <v>1</v>
      </c>
      <c r="K7347" s="25">
        <v>0</v>
      </c>
      <c r="L7347" s="25">
        <v>3</v>
      </c>
      <c r="M7347" s="25">
        <v>0</v>
      </c>
      <c r="N7347" s="25">
        <v>3</v>
      </c>
      <c r="O7347" s="25">
        <v>0</v>
      </c>
      <c r="P7347" s="25">
        <v>1</v>
      </c>
      <c r="Q7347" s="25">
        <v>249</v>
      </c>
      <c r="R7347" s="83">
        <v>11.6775956284153</v>
      </c>
    </row>
    <row r="7348" spans="1:18" s="16" customFormat="1" ht="15" customHeight="1" x14ac:dyDescent="0.2">
      <c r="A7348" s="200"/>
      <c r="B7348" s="196"/>
      <c r="C7348" s="23">
        <v>99.999999999999986</v>
      </c>
      <c r="D7348" s="24">
        <v>18.518518518518519</v>
      </c>
      <c r="E7348" s="24">
        <v>16.666666666666661</v>
      </c>
      <c r="F7348" s="24">
        <v>2.083333333333333</v>
      </c>
      <c r="G7348" s="24">
        <v>0.92592592592592582</v>
      </c>
      <c r="H7348" s="24">
        <v>0.92592592592592582</v>
      </c>
      <c r="I7348" s="24">
        <v>1.3888888888888891</v>
      </c>
      <c r="J7348" s="24">
        <v>0.23148148148148151</v>
      </c>
      <c r="K7348" s="24">
        <v>0</v>
      </c>
      <c r="L7348" s="24">
        <v>0.69444444444444442</v>
      </c>
      <c r="M7348" s="24">
        <v>0</v>
      </c>
      <c r="N7348" s="24">
        <v>0.69444444444444442</v>
      </c>
      <c r="O7348" s="24">
        <v>0</v>
      </c>
      <c r="P7348" s="24">
        <v>0.23148148148148151</v>
      </c>
      <c r="Q7348" s="24">
        <v>57.638888888888893</v>
      </c>
      <c r="R7348" s="24" t="s">
        <v>390</v>
      </c>
    </row>
    <row r="7349" spans="1:18" s="16" customFormat="1" ht="15" customHeight="1" x14ac:dyDescent="0.2">
      <c r="A7349" s="199" t="s">
        <v>341</v>
      </c>
      <c r="B7349" s="195" t="s">
        <v>342</v>
      </c>
      <c r="C7349" s="25">
        <v>416</v>
      </c>
      <c r="D7349" s="25">
        <v>84</v>
      </c>
      <c r="E7349" s="25">
        <v>69</v>
      </c>
      <c r="F7349" s="25">
        <v>7</v>
      </c>
      <c r="G7349" s="25">
        <v>7</v>
      </c>
      <c r="H7349" s="25">
        <v>3</v>
      </c>
      <c r="I7349" s="25">
        <v>4</v>
      </c>
      <c r="J7349" s="25">
        <v>2</v>
      </c>
      <c r="K7349" s="25">
        <v>0</v>
      </c>
      <c r="L7349" s="25">
        <v>0</v>
      </c>
      <c r="M7349" s="25">
        <v>0</v>
      </c>
      <c r="N7349" s="25">
        <v>4</v>
      </c>
      <c r="O7349" s="25">
        <v>0</v>
      </c>
      <c r="P7349" s="25">
        <v>1</v>
      </c>
      <c r="Q7349" s="25">
        <v>235</v>
      </c>
      <c r="R7349" s="83">
        <v>10.52486187845304</v>
      </c>
    </row>
    <row r="7350" spans="1:18" s="16" customFormat="1" ht="15" customHeight="1" x14ac:dyDescent="0.2">
      <c r="A7350" s="200"/>
      <c r="B7350" s="196"/>
      <c r="C7350" s="23">
        <v>100</v>
      </c>
      <c r="D7350" s="24">
        <v>20.19230769230769</v>
      </c>
      <c r="E7350" s="24">
        <v>16.58653846153846</v>
      </c>
      <c r="F7350" s="24">
        <v>1.6826923076923079</v>
      </c>
      <c r="G7350" s="24">
        <v>1.6826923076923079</v>
      </c>
      <c r="H7350" s="24">
        <v>0.72115384615384615</v>
      </c>
      <c r="I7350" s="24">
        <v>0.96153846153846156</v>
      </c>
      <c r="J7350" s="24">
        <v>0.48076923076923078</v>
      </c>
      <c r="K7350" s="24">
        <v>0</v>
      </c>
      <c r="L7350" s="24">
        <v>0</v>
      </c>
      <c r="M7350" s="24">
        <v>0</v>
      </c>
      <c r="N7350" s="24">
        <v>0.96153846153846156</v>
      </c>
      <c r="O7350" s="24">
        <v>0</v>
      </c>
      <c r="P7350" s="24">
        <v>0.24038461538461539</v>
      </c>
      <c r="Q7350" s="24">
        <v>56.490384615384613</v>
      </c>
      <c r="R7350" s="24" t="s">
        <v>390</v>
      </c>
    </row>
    <row r="7351" spans="1:18" s="16" customFormat="1" ht="15" customHeight="1" x14ac:dyDescent="0.2">
      <c r="A7351" s="200"/>
      <c r="B7351" s="195" t="s">
        <v>343</v>
      </c>
      <c r="C7351" s="25">
        <v>259</v>
      </c>
      <c r="D7351" s="25">
        <v>40</v>
      </c>
      <c r="E7351" s="25">
        <v>41</v>
      </c>
      <c r="F7351" s="25">
        <v>5</v>
      </c>
      <c r="G7351" s="25">
        <v>2</v>
      </c>
      <c r="H7351" s="25">
        <v>0</v>
      </c>
      <c r="I7351" s="25">
        <v>2</v>
      </c>
      <c r="J7351" s="25">
        <v>0</v>
      </c>
      <c r="K7351" s="25">
        <v>0</v>
      </c>
      <c r="L7351" s="25">
        <v>2</v>
      </c>
      <c r="M7351" s="25">
        <v>0</v>
      </c>
      <c r="N7351" s="25">
        <v>1</v>
      </c>
      <c r="O7351" s="25">
        <v>1</v>
      </c>
      <c r="P7351" s="25">
        <v>0</v>
      </c>
      <c r="Q7351" s="25">
        <v>165</v>
      </c>
      <c r="R7351" s="83">
        <v>10.37234042553191</v>
      </c>
    </row>
    <row r="7352" spans="1:18" s="16" customFormat="1" ht="15" customHeight="1" x14ac:dyDescent="0.2">
      <c r="A7352" s="200"/>
      <c r="B7352" s="196"/>
      <c r="C7352" s="23">
        <v>99.999999999999986</v>
      </c>
      <c r="D7352" s="24">
        <v>15.44401544401544</v>
      </c>
      <c r="E7352" s="24">
        <v>15.83011583011583</v>
      </c>
      <c r="F7352" s="24">
        <v>1.93050193050193</v>
      </c>
      <c r="G7352" s="24">
        <v>0.77220077220077221</v>
      </c>
      <c r="H7352" s="24">
        <v>0</v>
      </c>
      <c r="I7352" s="24">
        <v>0.77220077220077221</v>
      </c>
      <c r="J7352" s="24">
        <v>0</v>
      </c>
      <c r="K7352" s="24">
        <v>0</v>
      </c>
      <c r="L7352" s="24">
        <v>0.77220077220077221</v>
      </c>
      <c r="M7352" s="24">
        <v>0</v>
      </c>
      <c r="N7352" s="24">
        <v>0.38610038610038611</v>
      </c>
      <c r="O7352" s="24">
        <v>0.38610038610038611</v>
      </c>
      <c r="P7352" s="24">
        <v>0</v>
      </c>
      <c r="Q7352" s="24">
        <v>63.706563706563699</v>
      </c>
      <c r="R7352" s="24" t="s">
        <v>390</v>
      </c>
    </row>
    <row r="7353" spans="1:18" s="16" customFormat="1" ht="15" customHeight="1" x14ac:dyDescent="0.2">
      <c r="A7353" s="200"/>
      <c r="B7353" s="195" t="s">
        <v>344</v>
      </c>
      <c r="C7353" s="25">
        <v>56</v>
      </c>
      <c r="D7353" s="25">
        <v>9</v>
      </c>
      <c r="E7353" s="25">
        <v>8</v>
      </c>
      <c r="F7353" s="25">
        <v>0</v>
      </c>
      <c r="G7353" s="25">
        <v>0</v>
      </c>
      <c r="H7353" s="25">
        <v>1</v>
      </c>
      <c r="I7353" s="25">
        <v>2</v>
      </c>
      <c r="J7353" s="25">
        <v>0</v>
      </c>
      <c r="K7353" s="25">
        <v>0</v>
      </c>
      <c r="L7353" s="25">
        <v>1</v>
      </c>
      <c r="M7353" s="25">
        <v>0</v>
      </c>
      <c r="N7353" s="25">
        <v>0</v>
      </c>
      <c r="O7353" s="25">
        <v>0</v>
      </c>
      <c r="P7353" s="25">
        <v>0</v>
      </c>
      <c r="Q7353" s="25">
        <v>35</v>
      </c>
      <c r="R7353" s="83">
        <v>13.38095238095238</v>
      </c>
    </row>
    <row r="7354" spans="1:18" s="16" customFormat="1" ht="15" customHeight="1" x14ac:dyDescent="0.2">
      <c r="A7354" s="200"/>
      <c r="B7354" s="196"/>
      <c r="C7354" s="23">
        <v>100</v>
      </c>
      <c r="D7354" s="24">
        <v>16.071428571428569</v>
      </c>
      <c r="E7354" s="24">
        <v>14.285714285714279</v>
      </c>
      <c r="F7354" s="24">
        <v>0</v>
      </c>
      <c r="G7354" s="24">
        <v>0</v>
      </c>
      <c r="H7354" s="24">
        <v>1.785714285714286</v>
      </c>
      <c r="I7354" s="24">
        <v>3.5714285714285712</v>
      </c>
      <c r="J7354" s="24">
        <v>0</v>
      </c>
      <c r="K7354" s="24">
        <v>0</v>
      </c>
      <c r="L7354" s="24">
        <v>1.785714285714286</v>
      </c>
      <c r="M7354" s="24">
        <v>0</v>
      </c>
      <c r="N7354" s="24">
        <v>0</v>
      </c>
      <c r="O7354" s="24">
        <v>0</v>
      </c>
      <c r="P7354" s="24">
        <v>0</v>
      </c>
      <c r="Q7354" s="24">
        <v>62.5</v>
      </c>
      <c r="R7354" s="24" t="s">
        <v>390</v>
      </c>
    </row>
    <row r="7355" spans="1:18" s="16" customFormat="1" ht="15" customHeight="1" x14ac:dyDescent="0.2">
      <c r="A7355" s="200"/>
      <c r="B7355" s="195" t="s">
        <v>345</v>
      </c>
      <c r="C7355" s="25">
        <v>17</v>
      </c>
      <c r="D7355" s="25">
        <v>2</v>
      </c>
      <c r="E7355" s="25">
        <v>3</v>
      </c>
      <c r="F7355" s="25">
        <v>0</v>
      </c>
      <c r="G7355" s="25">
        <v>0</v>
      </c>
      <c r="H7355" s="25">
        <v>0</v>
      </c>
      <c r="I7355" s="25">
        <v>0</v>
      </c>
      <c r="J7355" s="25">
        <v>0</v>
      </c>
      <c r="K7355" s="25">
        <v>0</v>
      </c>
      <c r="L7355" s="25">
        <v>0</v>
      </c>
      <c r="M7355" s="25">
        <v>0</v>
      </c>
      <c r="N7355" s="25">
        <v>0</v>
      </c>
      <c r="O7355" s="25">
        <v>0</v>
      </c>
      <c r="P7355" s="25">
        <v>0</v>
      </c>
      <c r="Q7355" s="25">
        <v>12</v>
      </c>
      <c r="R7355" s="83">
        <v>2.6</v>
      </c>
    </row>
    <row r="7356" spans="1:18" s="16" customFormat="1" ht="15" customHeight="1" x14ac:dyDescent="0.2">
      <c r="A7356" s="200"/>
      <c r="B7356" s="196"/>
      <c r="C7356" s="23">
        <v>100</v>
      </c>
      <c r="D7356" s="24">
        <v>11.76470588235294</v>
      </c>
      <c r="E7356" s="24">
        <v>17.647058823529409</v>
      </c>
      <c r="F7356" s="24">
        <v>0</v>
      </c>
      <c r="G7356" s="24">
        <v>0</v>
      </c>
      <c r="H7356" s="24">
        <v>0</v>
      </c>
      <c r="I7356" s="24">
        <v>0</v>
      </c>
      <c r="J7356" s="24">
        <v>0</v>
      </c>
      <c r="K7356" s="24">
        <v>0</v>
      </c>
      <c r="L7356" s="24">
        <v>0</v>
      </c>
      <c r="M7356" s="24">
        <v>0</v>
      </c>
      <c r="N7356" s="24">
        <v>0</v>
      </c>
      <c r="O7356" s="24">
        <v>0</v>
      </c>
      <c r="P7356" s="24">
        <v>0</v>
      </c>
      <c r="Q7356" s="24">
        <v>70.588235294117652</v>
      </c>
      <c r="R7356" s="24" t="s">
        <v>390</v>
      </c>
    </row>
    <row r="7357" spans="1:18" s="16" customFormat="1" ht="15" customHeight="1" x14ac:dyDescent="0.2">
      <c r="A7357" s="199" t="s">
        <v>346</v>
      </c>
      <c r="B7357" s="195" t="s">
        <v>347</v>
      </c>
      <c r="C7357" s="25">
        <v>215</v>
      </c>
      <c r="D7357" s="25">
        <v>32</v>
      </c>
      <c r="E7357" s="25">
        <v>42</v>
      </c>
      <c r="F7357" s="25">
        <v>5</v>
      </c>
      <c r="G7357" s="25">
        <v>2</v>
      </c>
      <c r="H7357" s="25">
        <v>2</v>
      </c>
      <c r="I7357" s="25">
        <v>5</v>
      </c>
      <c r="J7357" s="25">
        <v>0</v>
      </c>
      <c r="K7357" s="25">
        <v>0</v>
      </c>
      <c r="L7357" s="25">
        <v>1</v>
      </c>
      <c r="M7357" s="25">
        <v>0</v>
      </c>
      <c r="N7357" s="25">
        <v>2</v>
      </c>
      <c r="O7357" s="25">
        <v>1</v>
      </c>
      <c r="P7357" s="25">
        <v>0</v>
      </c>
      <c r="Q7357" s="25">
        <v>123</v>
      </c>
      <c r="R7357" s="83">
        <v>13.14130434782609</v>
      </c>
    </row>
    <row r="7358" spans="1:18" s="16" customFormat="1" ht="15" customHeight="1" x14ac:dyDescent="0.2">
      <c r="A7358" s="200"/>
      <c r="B7358" s="196"/>
      <c r="C7358" s="23">
        <v>100</v>
      </c>
      <c r="D7358" s="24">
        <v>14.88372093023256</v>
      </c>
      <c r="E7358" s="24">
        <v>19.534883720930232</v>
      </c>
      <c r="F7358" s="24">
        <v>2.3255813953488369</v>
      </c>
      <c r="G7358" s="24">
        <v>0.93023255813953487</v>
      </c>
      <c r="H7358" s="24">
        <v>0.93023255813953487</v>
      </c>
      <c r="I7358" s="24">
        <v>2.3255813953488369</v>
      </c>
      <c r="J7358" s="24">
        <v>0</v>
      </c>
      <c r="K7358" s="24">
        <v>0</v>
      </c>
      <c r="L7358" s="24">
        <v>0.46511627906976738</v>
      </c>
      <c r="M7358" s="24">
        <v>0</v>
      </c>
      <c r="N7358" s="24">
        <v>0.93023255813953487</v>
      </c>
      <c r="O7358" s="24">
        <v>0.46511627906976738</v>
      </c>
      <c r="P7358" s="24">
        <v>0</v>
      </c>
      <c r="Q7358" s="24">
        <v>57.20930232558139</v>
      </c>
      <c r="R7358" s="24" t="s">
        <v>390</v>
      </c>
    </row>
    <row r="7359" spans="1:18" s="16" customFormat="1" ht="15" customHeight="1" x14ac:dyDescent="0.2">
      <c r="A7359" s="200"/>
      <c r="B7359" s="195" t="s">
        <v>348</v>
      </c>
      <c r="C7359" s="25">
        <v>195</v>
      </c>
      <c r="D7359" s="25">
        <v>36</v>
      </c>
      <c r="E7359" s="25">
        <v>21</v>
      </c>
      <c r="F7359" s="25">
        <v>3</v>
      </c>
      <c r="G7359" s="25">
        <v>4</v>
      </c>
      <c r="H7359" s="25">
        <v>1</v>
      </c>
      <c r="I7359" s="25">
        <v>1</v>
      </c>
      <c r="J7359" s="25">
        <v>2</v>
      </c>
      <c r="K7359" s="25">
        <v>0</v>
      </c>
      <c r="L7359" s="25">
        <v>1</v>
      </c>
      <c r="M7359" s="25">
        <v>0</v>
      </c>
      <c r="N7359" s="25">
        <v>3</v>
      </c>
      <c r="O7359" s="25">
        <v>0</v>
      </c>
      <c r="P7359" s="25">
        <v>1</v>
      </c>
      <c r="Q7359" s="25">
        <v>122</v>
      </c>
      <c r="R7359" s="83">
        <v>16.12328767123288</v>
      </c>
    </row>
    <row r="7360" spans="1:18" s="16" customFormat="1" ht="15" customHeight="1" x14ac:dyDescent="0.2">
      <c r="A7360" s="200"/>
      <c r="B7360" s="196"/>
      <c r="C7360" s="23">
        <v>100</v>
      </c>
      <c r="D7360" s="24">
        <v>18.46153846153846</v>
      </c>
      <c r="E7360" s="24">
        <v>10.76923076923077</v>
      </c>
      <c r="F7360" s="24">
        <v>1.538461538461539</v>
      </c>
      <c r="G7360" s="24">
        <v>2.0512820512820511</v>
      </c>
      <c r="H7360" s="24">
        <v>0.51282051282051277</v>
      </c>
      <c r="I7360" s="24">
        <v>0.51282051282051277</v>
      </c>
      <c r="J7360" s="24">
        <v>1.025641025641026</v>
      </c>
      <c r="K7360" s="24">
        <v>0</v>
      </c>
      <c r="L7360" s="24">
        <v>0.51282051282051277</v>
      </c>
      <c r="M7360" s="24">
        <v>0</v>
      </c>
      <c r="N7360" s="24">
        <v>1.538461538461539</v>
      </c>
      <c r="O7360" s="24">
        <v>0</v>
      </c>
      <c r="P7360" s="24">
        <v>0.51282051282051277</v>
      </c>
      <c r="Q7360" s="24">
        <v>62.564102564102562</v>
      </c>
      <c r="R7360" s="24" t="s">
        <v>390</v>
      </c>
    </row>
    <row r="7361" spans="1:18" s="16" customFormat="1" ht="15" customHeight="1" x14ac:dyDescent="0.2">
      <c r="A7361" s="200"/>
      <c r="B7361" s="195" t="s">
        <v>349</v>
      </c>
      <c r="C7361" s="25">
        <v>176</v>
      </c>
      <c r="D7361" s="25">
        <v>35</v>
      </c>
      <c r="E7361" s="25">
        <v>27</v>
      </c>
      <c r="F7361" s="25">
        <v>1</v>
      </c>
      <c r="G7361" s="25">
        <v>3</v>
      </c>
      <c r="H7361" s="25">
        <v>1</v>
      </c>
      <c r="I7361" s="25">
        <v>1</v>
      </c>
      <c r="J7361" s="25">
        <v>0</v>
      </c>
      <c r="K7361" s="25">
        <v>0</v>
      </c>
      <c r="L7361" s="25">
        <v>0</v>
      </c>
      <c r="M7361" s="25">
        <v>0</v>
      </c>
      <c r="N7361" s="25">
        <v>0</v>
      </c>
      <c r="O7361" s="25">
        <v>0</v>
      </c>
      <c r="P7361" s="25">
        <v>0</v>
      </c>
      <c r="Q7361" s="25">
        <v>108</v>
      </c>
      <c r="R7361" s="83">
        <v>5.8382352941176467</v>
      </c>
    </row>
    <row r="7362" spans="1:18" s="16" customFormat="1" ht="15" customHeight="1" x14ac:dyDescent="0.2">
      <c r="A7362" s="200"/>
      <c r="B7362" s="196"/>
      <c r="C7362" s="23">
        <v>100</v>
      </c>
      <c r="D7362" s="24">
        <v>19.88636363636364</v>
      </c>
      <c r="E7362" s="24">
        <v>15.34090909090909</v>
      </c>
      <c r="F7362" s="24">
        <v>0.56818181818181823</v>
      </c>
      <c r="G7362" s="24">
        <v>1.7045454545454539</v>
      </c>
      <c r="H7362" s="24">
        <v>0.56818181818181823</v>
      </c>
      <c r="I7362" s="24">
        <v>0.56818181818181823</v>
      </c>
      <c r="J7362" s="24">
        <v>0</v>
      </c>
      <c r="K7362" s="24">
        <v>0</v>
      </c>
      <c r="L7362" s="24">
        <v>0</v>
      </c>
      <c r="M7362" s="24">
        <v>0</v>
      </c>
      <c r="N7362" s="24">
        <v>0</v>
      </c>
      <c r="O7362" s="24">
        <v>0</v>
      </c>
      <c r="P7362" s="24">
        <v>0</v>
      </c>
      <c r="Q7362" s="24">
        <v>61.363636363636367</v>
      </c>
      <c r="R7362" s="24" t="s">
        <v>390</v>
      </c>
    </row>
    <row r="7363" spans="1:18" s="16" customFormat="1" ht="15" customHeight="1" x14ac:dyDescent="0.2">
      <c r="A7363" s="200"/>
      <c r="B7363" s="195" t="s">
        <v>350</v>
      </c>
      <c r="C7363" s="25">
        <v>53</v>
      </c>
      <c r="D7363" s="25">
        <v>14</v>
      </c>
      <c r="E7363" s="25">
        <v>4</v>
      </c>
      <c r="F7363" s="25">
        <v>0</v>
      </c>
      <c r="G7363" s="25">
        <v>0</v>
      </c>
      <c r="H7363" s="25">
        <v>0</v>
      </c>
      <c r="I7363" s="25">
        <v>0</v>
      </c>
      <c r="J7363" s="25">
        <v>0</v>
      </c>
      <c r="K7363" s="25">
        <v>0</v>
      </c>
      <c r="L7363" s="25">
        <v>1</v>
      </c>
      <c r="M7363" s="25">
        <v>0</v>
      </c>
      <c r="N7363" s="25">
        <v>0</v>
      </c>
      <c r="O7363" s="25">
        <v>0</v>
      </c>
      <c r="P7363" s="25">
        <v>0</v>
      </c>
      <c r="Q7363" s="25">
        <v>34</v>
      </c>
      <c r="R7363" s="83">
        <v>4.8421052631578947</v>
      </c>
    </row>
    <row r="7364" spans="1:18" s="16" customFormat="1" ht="15" customHeight="1" x14ac:dyDescent="0.2">
      <c r="A7364" s="200"/>
      <c r="B7364" s="196"/>
      <c r="C7364" s="23">
        <v>100</v>
      </c>
      <c r="D7364" s="24">
        <v>26.415094339622641</v>
      </c>
      <c r="E7364" s="24">
        <v>7.5471698113207548</v>
      </c>
      <c r="F7364" s="24">
        <v>0</v>
      </c>
      <c r="G7364" s="24">
        <v>0</v>
      </c>
      <c r="H7364" s="24">
        <v>0</v>
      </c>
      <c r="I7364" s="24">
        <v>0</v>
      </c>
      <c r="J7364" s="24">
        <v>0</v>
      </c>
      <c r="K7364" s="24">
        <v>0</v>
      </c>
      <c r="L7364" s="24">
        <v>1.8867924528301889</v>
      </c>
      <c r="M7364" s="24">
        <v>0</v>
      </c>
      <c r="N7364" s="24">
        <v>0</v>
      </c>
      <c r="O7364" s="24">
        <v>0</v>
      </c>
      <c r="P7364" s="24">
        <v>0</v>
      </c>
      <c r="Q7364" s="24">
        <v>64.15094339622641</v>
      </c>
      <c r="R7364" s="24" t="s">
        <v>390</v>
      </c>
    </row>
    <row r="7365" spans="1:18" s="16" customFormat="1" ht="15" customHeight="1" x14ac:dyDescent="0.2">
      <c r="A7365" s="200"/>
      <c r="B7365" s="195" t="s">
        <v>351</v>
      </c>
      <c r="C7365" s="25">
        <v>22</v>
      </c>
      <c r="D7365" s="25">
        <v>4</v>
      </c>
      <c r="E7365" s="25">
        <v>7</v>
      </c>
      <c r="F7365" s="25">
        <v>0</v>
      </c>
      <c r="G7365" s="25">
        <v>0</v>
      </c>
      <c r="H7365" s="25">
        <v>0</v>
      </c>
      <c r="I7365" s="25">
        <v>1</v>
      </c>
      <c r="J7365" s="25">
        <v>0</v>
      </c>
      <c r="K7365" s="25">
        <v>0</v>
      </c>
      <c r="L7365" s="25">
        <v>0</v>
      </c>
      <c r="M7365" s="25">
        <v>0</v>
      </c>
      <c r="N7365" s="25">
        <v>0</v>
      </c>
      <c r="O7365" s="25">
        <v>0</v>
      </c>
      <c r="P7365" s="25">
        <v>0</v>
      </c>
      <c r="Q7365" s="25">
        <v>10</v>
      </c>
      <c r="R7365" s="83">
        <v>7.333333333333333</v>
      </c>
    </row>
    <row r="7366" spans="1:18" s="16" customFormat="1" ht="15" customHeight="1" x14ac:dyDescent="0.2">
      <c r="A7366" s="200"/>
      <c r="B7366" s="196"/>
      <c r="C7366" s="23">
        <v>100</v>
      </c>
      <c r="D7366" s="24">
        <v>18.18181818181818</v>
      </c>
      <c r="E7366" s="24">
        <v>31.81818181818182</v>
      </c>
      <c r="F7366" s="24">
        <v>0</v>
      </c>
      <c r="G7366" s="24">
        <v>0</v>
      </c>
      <c r="H7366" s="24">
        <v>0</v>
      </c>
      <c r="I7366" s="24">
        <v>4.5454545454545459</v>
      </c>
      <c r="J7366" s="24">
        <v>0</v>
      </c>
      <c r="K7366" s="24">
        <v>0</v>
      </c>
      <c r="L7366" s="24">
        <v>0</v>
      </c>
      <c r="M7366" s="24">
        <v>0</v>
      </c>
      <c r="N7366" s="24">
        <v>0</v>
      </c>
      <c r="O7366" s="24">
        <v>0</v>
      </c>
      <c r="P7366" s="24">
        <v>0</v>
      </c>
      <c r="Q7366" s="24">
        <v>45.454545454545453</v>
      </c>
      <c r="R7366" s="24" t="s">
        <v>390</v>
      </c>
    </row>
    <row r="7367" spans="1:18" s="16" customFormat="1" ht="15" customHeight="1" x14ac:dyDescent="0.2">
      <c r="A7367" s="200"/>
      <c r="B7367" s="195" t="s">
        <v>352</v>
      </c>
      <c r="C7367" s="25">
        <v>33</v>
      </c>
      <c r="D7367" s="25">
        <v>4</v>
      </c>
      <c r="E7367" s="25">
        <v>9</v>
      </c>
      <c r="F7367" s="25">
        <v>1</v>
      </c>
      <c r="G7367" s="25">
        <v>0</v>
      </c>
      <c r="H7367" s="25">
        <v>0</v>
      </c>
      <c r="I7367" s="25">
        <v>0</v>
      </c>
      <c r="J7367" s="25">
        <v>0</v>
      </c>
      <c r="K7367" s="25">
        <v>0</v>
      </c>
      <c r="L7367" s="25">
        <v>0</v>
      </c>
      <c r="M7367" s="25">
        <v>0</v>
      </c>
      <c r="N7367" s="25">
        <v>0</v>
      </c>
      <c r="O7367" s="25">
        <v>0</v>
      </c>
      <c r="P7367" s="25">
        <v>0</v>
      </c>
      <c r="Q7367" s="25">
        <v>19</v>
      </c>
      <c r="R7367" s="83">
        <v>6.9285714285714288</v>
      </c>
    </row>
    <row r="7368" spans="1:18" s="16" customFormat="1" ht="15" customHeight="1" x14ac:dyDescent="0.2">
      <c r="A7368" s="200"/>
      <c r="B7368" s="196"/>
      <c r="C7368" s="23">
        <v>100</v>
      </c>
      <c r="D7368" s="24">
        <v>12.121212121212119</v>
      </c>
      <c r="E7368" s="24">
        <v>27.27272727272727</v>
      </c>
      <c r="F7368" s="24">
        <v>3.0303030303030298</v>
      </c>
      <c r="G7368" s="24">
        <v>0</v>
      </c>
      <c r="H7368" s="24">
        <v>0</v>
      </c>
      <c r="I7368" s="24">
        <v>0</v>
      </c>
      <c r="J7368" s="24">
        <v>0</v>
      </c>
      <c r="K7368" s="24">
        <v>0</v>
      </c>
      <c r="L7368" s="24">
        <v>0</v>
      </c>
      <c r="M7368" s="24">
        <v>0</v>
      </c>
      <c r="N7368" s="24">
        <v>0</v>
      </c>
      <c r="O7368" s="24">
        <v>0</v>
      </c>
      <c r="P7368" s="24">
        <v>0</v>
      </c>
      <c r="Q7368" s="24">
        <v>57.575757575757578</v>
      </c>
      <c r="R7368" s="24" t="s">
        <v>390</v>
      </c>
    </row>
    <row r="7369" spans="1:18" s="16" customFormat="1" ht="15" customHeight="1" x14ac:dyDescent="0.2">
      <c r="A7369" s="200"/>
      <c r="B7369" s="195" t="s">
        <v>353</v>
      </c>
      <c r="C7369" s="25">
        <v>54</v>
      </c>
      <c r="D7369" s="25">
        <v>10</v>
      </c>
      <c r="E7369" s="25">
        <v>11</v>
      </c>
      <c r="F7369" s="25">
        <v>2</v>
      </c>
      <c r="G7369" s="25">
        <v>0</v>
      </c>
      <c r="H7369" s="25">
        <v>0</v>
      </c>
      <c r="I7369" s="25">
        <v>0</v>
      </c>
      <c r="J7369" s="25">
        <v>0</v>
      </c>
      <c r="K7369" s="25">
        <v>0</v>
      </c>
      <c r="L7369" s="25">
        <v>0</v>
      </c>
      <c r="M7369" s="25">
        <v>0</v>
      </c>
      <c r="N7369" s="25">
        <v>0</v>
      </c>
      <c r="O7369" s="25">
        <v>0</v>
      </c>
      <c r="P7369" s="25">
        <v>0</v>
      </c>
      <c r="Q7369" s="25">
        <v>31</v>
      </c>
      <c r="R7369" s="83">
        <v>4.9565217391304346</v>
      </c>
    </row>
    <row r="7370" spans="1:18" s="16" customFormat="1" ht="15" customHeight="1" x14ac:dyDescent="0.2">
      <c r="A7370" s="200"/>
      <c r="B7370" s="196"/>
      <c r="C7370" s="23">
        <v>100</v>
      </c>
      <c r="D7370" s="24">
        <v>18.518518518518519</v>
      </c>
      <c r="E7370" s="24">
        <v>20.37037037037037</v>
      </c>
      <c r="F7370" s="24">
        <v>3.7037037037037028</v>
      </c>
      <c r="G7370" s="24">
        <v>0</v>
      </c>
      <c r="H7370" s="24">
        <v>0</v>
      </c>
      <c r="I7370" s="24">
        <v>0</v>
      </c>
      <c r="J7370" s="24">
        <v>0</v>
      </c>
      <c r="K7370" s="24">
        <v>0</v>
      </c>
      <c r="L7370" s="24">
        <v>0</v>
      </c>
      <c r="M7370" s="24">
        <v>0</v>
      </c>
      <c r="N7370" s="24">
        <v>0</v>
      </c>
      <c r="O7370" s="24">
        <v>0</v>
      </c>
      <c r="P7370" s="24">
        <v>0</v>
      </c>
      <c r="Q7370" s="24">
        <v>57.407407407407398</v>
      </c>
      <c r="R7370" s="24" t="s">
        <v>390</v>
      </c>
    </row>
    <row r="7371" spans="1:18" s="16" customFormat="1" ht="15" customHeight="1" x14ac:dyDescent="0.2">
      <c r="A7371" s="199" t="s">
        <v>354</v>
      </c>
      <c r="B7371" s="195" t="s">
        <v>355</v>
      </c>
      <c r="C7371" s="25">
        <v>64</v>
      </c>
      <c r="D7371" s="25">
        <v>9</v>
      </c>
      <c r="E7371" s="25">
        <v>12</v>
      </c>
      <c r="F7371" s="25">
        <v>0</v>
      </c>
      <c r="G7371" s="25">
        <v>0</v>
      </c>
      <c r="H7371" s="25">
        <v>0</v>
      </c>
      <c r="I7371" s="25">
        <v>0</v>
      </c>
      <c r="J7371" s="25">
        <v>0</v>
      </c>
      <c r="K7371" s="25">
        <v>0</v>
      </c>
      <c r="L7371" s="25">
        <v>0</v>
      </c>
      <c r="M7371" s="25">
        <v>0</v>
      </c>
      <c r="N7371" s="25">
        <v>0</v>
      </c>
      <c r="O7371" s="25">
        <v>1</v>
      </c>
      <c r="P7371" s="25">
        <v>0</v>
      </c>
      <c r="Q7371" s="25">
        <v>42</v>
      </c>
      <c r="R7371" s="83">
        <v>11.5</v>
      </c>
    </row>
    <row r="7372" spans="1:18" s="16" customFormat="1" ht="15" customHeight="1" x14ac:dyDescent="0.2">
      <c r="A7372" s="200"/>
      <c r="B7372" s="196"/>
      <c r="C7372" s="23">
        <v>100</v>
      </c>
      <c r="D7372" s="24">
        <v>14.0625</v>
      </c>
      <c r="E7372" s="24">
        <v>18.75</v>
      </c>
      <c r="F7372" s="24">
        <v>0</v>
      </c>
      <c r="G7372" s="24">
        <v>0</v>
      </c>
      <c r="H7372" s="24">
        <v>0</v>
      </c>
      <c r="I7372" s="24">
        <v>0</v>
      </c>
      <c r="J7372" s="24">
        <v>0</v>
      </c>
      <c r="K7372" s="24">
        <v>0</v>
      </c>
      <c r="L7372" s="24">
        <v>0</v>
      </c>
      <c r="M7372" s="24">
        <v>0</v>
      </c>
      <c r="N7372" s="24">
        <v>0</v>
      </c>
      <c r="O7372" s="24">
        <v>1.5625</v>
      </c>
      <c r="P7372" s="24">
        <v>0</v>
      </c>
      <c r="Q7372" s="24">
        <v>65.625</v>
      </c>
      <c r="R7372" s="24" t="s">
        <v>390</v>
      </c>
    </row>
    <row r="7373" spans="1:18" s="16" customFormat="1" ht="15" customHeight="1" x14ac:dyDescent="0.2">
      <c r="A7373" s="200"/>
      <c r="B7373" s="195" t="s">
        <v>356</v>
      </c>
      <c r="C7373" s="25">
        <v>205</v>
      </c>
      <c r="D7373" s="25">
        <v>34</v>
      </c>
      <c r="E7373" s="25">
        <v>32</v>
      </c>
      <c r="F7373" s="25">
        <v>4</v>
      </c>
      <c r="G7373" s="25">
        <v>1</v>
      </c>
      <c r="H7373" s="25">
        <v>2</v>
      </c>
      <c r="I7373" s="25">
        <v>3</v>
      </c>
      <c r="J7373" s="25">
        <v>1</v>
      </c>
      <c r="K7373" s="25">
        <v>0</v>
      </c>
      <c r="L7373" s="25">
        <v>1</v>
      </c>
      <c r="M7373" s="25">
        <v>0</v>
      </c>
      <c r="N7373" s="25">
        <v>1</v>
      </c>
      <c r="O7373" s="25">
        <v>0</v>
      </c>
      <c r="P7373" s="25">
        <v>0</v>
      </c>
      <c r="Q7373" s="25">
        <v>126</v>
      </c>
      <c r="R7373" s="83">
        <v>10.291139240506331</v>
      </c>
    </row>
    <row r="7374" spans="1:18" s="16" customFormat="1" ht="15" customHeight="1" x14ac:dyDescent="0.2">
      <c r="A7374" s="200"/>
      <c r="B7374" s="196"/>
      <c r="C7374" s="23">
        <v>99.999999999999986</v>
      </c>
      <c r="D7374" s="24">
        <v>16.585365853658541</v>
      </c>
      <c r="E7374" s="24">
        <v>15.609756097560981</v>
      </c>
      <c r="F7374" s="24">
        <v>1.9512195121951219</v>
      </c>
      <c r="G7374" s="24">
        <v>0.48780487804878048</v>
      </c>
      <c r="H7374" s="24">
        <v>0.97560975609756095</v>
      </c>
      <c r="I7374" s="24">
        <v>1.4634146341463421</v>
      </c>
      <c r="J7374" s="24">
        <v>0.48780487804878048</v>
      </c>
      <c r="K7374" s="24">
        <v>0</v>
      </c>
      <c r="L7374" s="24">
        <v>0.48780487804878048</v>
      </c>
      <c r="M7374" s="24">
        <v>0</v>
      </c>
      <c r="N7374" s="24">
        <v>0.48780487804878048</v>
      </c>
      <c r="O7374" s="24">
        <v>0</v>
      </c>
      <c r="P7374" s="24">
        <v>0</v>
      </c>
      <c r="Q7374" s="24">
        <v>61.463414634146339</v>
      </c>
      <c r="R7374" s="24" t="s">
        <v>390</v>
      </c>
    </row>
    <row r="7375" spans="1:18" s="16" customFormat="1" ht="15" customHeight="1" x14ac:dyDescent="0.2">
      <c r="A7375" s="200"/>
      <c r="B7375" s="195" t="s">
        <v>357</v>
      </c>
      <c r="C7375" s="25">
        <v>449</v>
      </c>
      <c r="D7375" s="25">
        <v>87</v>
      </c>
      <c r="E7375" s="25">
        <v>71</v>
      </c>
      <c r="F7375" s="25">
        <v>7</v>
      </c>
      <c r="G7375" s="25">
        <v>8</v>
      </c>
      <c r="H7375" s="25">
        <v>2</v>
      </c>
      <c r="I7375" s="25">
        <v>5</v>
      </c>
      <c r="J7375" s="25">
        <v>1</v>
      </c>
      <c r="K7375" s="25">
        <v>0</v>
      </c>
      <c r="L7375" s="25">
        <v>1</v>
      </c>
      <c r="M7375" s="25">
        <v>0</v>
      </c>
      <c r="N7375" s="25">
        <v>4</v>
      </c>
      <c r="O7375" s="25">
        <v>0</v>
      </c>
      <c r="P7375" s="25">
        <v>1</v>
      </c>
      <c r="Q7375" s="25">
        <v>262</v>
      </c>
      <c r="R7375" s="83">
        <v>10.49197860962567</v>
      </c>
    </row>
    <row r="7376" spans="1:18" s="16" customFormat="1" ht="15" customHeight="1" x14ac:dyDescent="0.2">
      <c r="A7376" s="200"/>
      <c r="B7376" s="196"/>
      <c r="C7376" s="23">
        <v>100</v>
      </c>
      <c r="D7376" s="24">
        <v>19.376391982182628</v>
      </c>
      <c r="E7376" s="24">
        <v>15.81291759465479</v>
      </c>
      <c r="F7376" s="24">
        <v>1.5590200445434299</v>
      </c>
      <c r="G7376" s="24">
        <v>1.7817371937639199</v>
      </c>
      <c r="H7376" s="24">
        <v>0.44543429844097993</v>
      </c>
      <c r="I7376" s="24">
        <v>1.1135857461024501</v>
      </c>
      <c r="J7376" s="24">
        <v>0.22271714922048999</v>
      </c>
      <c r="K7376" s="24">
        <v>0</v>
      </c>
      <c r="L7376" s="24">
        <v>0.22271714922048999</v>
      </c>
      <c r="M7376" s="24">
        <v>0</v>
      </c>
      <c r="N7376" s="24">
        <v>0.89086859688195985</v>
      </c>
      <c r="O7376" s="24">
        <v>0</v>
      </c>
      <c r="P7376" s="24">
        <v>0.22271714922048999</v>
      </c>
      <c r="Q7376" s="24">
        <v>58.351893095768368</v>
      </c>
      <c r="R7376" s="24" t="s">
        <v>390</v>
      </c>
    </row>
    <row r="7377" spans="1:18" s="16" customFormat="1" ht="15" customHeight="1" x14ac:dyDescent="0.2">
      <c r="A7377" s="200"/>
      <c r="B7377" s="195" t="s">
        <v>326</v>
      </c>
      <c r="C7377" s="25">
        <v>30</v>
      </c>
      <c r="D7377" s="25">
        <v>5</v>
      </c>
      <c r="E7377" s="25">
        <v>6</v>
      </c>
      <c r="F7377" s="25">
        <v>1</v>
      </c>
      <c r="G7377" s="25">
        <v>0</v>
      </c>
      <c r="H7377" s="25">
        <v>0</v>
      </c>
      <c r="I7377" s="25">
        <v>0</v>
      </c>
      <c r="J7377" s="25">
        <v>0</v>
      </c>
      <c r="K7377" s="25">
        <v>0</v>
      </c>
      <c r="L7377" s="25">
        <v>1</v>
      </c>
      <c r="M7377" s="25">
        <v>0</v>
      </c>
      <c r="N7377" s="25">
        <v>0</v>
      </c>
      <c r="O7377" s="25">
        <v>0</v>
      </c>
      <c r="P7377" s="25">
        <v>0</v>
      </c>
      <c r="Q7377" s="25">
        <v>17</v>
      </c>
      <c r="R7377" s="83">
        <v>11.23076923076923</v>
      </c>
    </row>
    <row r="7378" spans="1:18" s="16" customFormat="1" ht="15" customHeight="1" x14ac:dyDescent="0.2">
      <c r="A7378" s="204"/>
      <c r="B7378" s="196"/>
      <c r="C7378" s="23">
        <v>100</v>
      </c>
      <c r="D7378" s="24">
        <v>16.666666666666661</v>
      </c>
      <c r="E7378" s="24">
        <v>20</v>
      </c>
      <c r="F7378" s="24">
        <v>3.333333333333333</v>
      </c>
      <c r="G7378" s="24">
        <v>0</v>
      </c>
      <c r="H7378" s="24">
        <v>0</v>
      </c>
      <c r="I7378" s="24">
        <v>0</v>
      </c>
      <c r="J7378" s="24">
        <v>0</v>
      </c>
      <c r="K7378" s="24">
        <v>0</v>
      </c>
      <c r="L7378" s="24">
        <v>3.333333333333333</v>
      </c>
      <c r="M7378" s="24">
        <v>0</v>
      </c>
      <c r="N7378" s="24">
        <v>0</v>
      </c>
      <c r="O7378" s="24">
        <v>0</v>
      </c>
      <c r="P7378" s="24">
        <v>0</v>
      </c>
      <c r="Q7378" s="24">
        <v>56.666666666666657</v>
      </c>
      <c r="R7378" s="24" t="s">
        <v>390</v>
      </c>
    </row>
    <row r="7379" spans="1:18" s="16" customFormat="1" ht="15" customHeight="1" x14ac:dyDescent="0.2">
      <c r="A7379" s="26"/>
      <c r="B7379" s="27"/>
      <c r="C7379" s="28"/>
      <c r="D7379" s="28"/>
      <c r="E7379" s="28"/>
      <c r="F7379" s="28"/>
      <c r="G7379" s="28"/>
      <c r="H7379" s="28"/>
      <c r="I7379" s="28"/>
      <c r="J7379" s="28"/>
      <c r="K7379" s="28"/>
    </row>
    <row r="7380" spans="1:18" s="16" customFormat="1" ht="15" customHeight="1" x14ac:dyDescent="0.2">
      <c r="A7380" s="145" t="s">
        <v>843</v>
      </c>
    </row>
    <row r="7381" spans="1:18" s="16" customFormat="1" ht="15" customHeight="1" x14ac:dyDescent="0.2"/>
    <row r="7382" spans="1:18" s="34" customFormat="1" ht="132" customHeight="1" x14ac:dyDescent="0.2">
      <c r="A7382" s="17"/>
      <c r="B7382" s="18"/>
      <c r="C7382" s="32" t="s">
        <v>278</v>
      </c>
      <c r="D7382" s="20" t="s">
        <v>844</v>
      </c>
      <c r="E7382" s="20" t="s">
        <v>845</v>
      </c>
      <c r="P7382" s="159"/>
      <c r="Q7382" s="159"/>
    </row>
    <row r="7383" spans="1:18" s="16" customFormat="1" ht="15" customHeight="1" x14ac:dyDescent="0.2">
      <c r="A7383" s="201"/>
      <c r="B7383" s="206" t="s">
        <v>327</v>
      </c>
      <c r="C7383" s="22">
        <v>704</v>
      </c>
      <c r="D7383" s="22">
        <v>242</v>
      </c>
      <c r="E7383" s="22">
        <v>462</v>
      </c>
      <c r="P7383" s="145"/>
      <c r="Q7383" s="145"/>
    </row>
    <row r="7384" spans="1:18" s="16" customFormat="1" ht="15" customHeight="1" x14ac:dyDescent="0.2">
      <c r="A7384" s="202"/>
      <c r="B7384" s="207"/>
      <c r="C7384" s="23">
        <v>100</v>
      </c>
      <c r="D7384" s="24">
        <v>34.375</v>
      </c>
      <c r="E7384" s="24">
        <v>65.625</v>
      </c>
      <c r="P7384" s="145"/>
      <c r="Q7384" s="145"/>
    </row>
    <row r="7385" spans="1:18" s="16" customFormat="1" ht="15" customHeight="1" x14ac:dyDescent="0.2">
      <c r="A7385" s="199" t="s">
        <v>328</v>
      </c>
      <c r="B7385" s="195" t="s">
        <v>329</v>
      </c>
      <c r="C7385" s="22">
        <v>210</v>
      </c>
      <c r="D7385" s="25">
        <v>77</v>
      </c>
      <c r="E7385" s="25">
        <v>133</v>
      </c>
    </row>
    <row r="7386" spans="1:18" s="16" customFormat="1" ht="15" customHeight="1" x14ac:dyDescent="0.2">
      <c r="A7386" s="200"/>
      <c r="B7386" s="196"/>
      <c r="C7386" s="23">
        <v>100</v>
      </c>
      <c r="D7386" s="24">
        <v>36.666666666666664</v>
      </c>
      <c r="E7386" s="24">
        <v>63.333333333333329</v>
      </c>
    </row>
    <row r="7387" spans="1:18" s="16" customFormat="1" ht="15" customHeight="1" x14ac:dyDescent="0.2">
      <c r="A7387" s="200"/>
      <c r="B7387" s="195" t="s">
        <v>330</v>
      </c>
      <c r="C7387" s="22">
        <v>112</v>
      </c>
      <c r="D7387" s="25">
        <v>40</v>
      </c>
      <c r="E7387" s="25">
        <v>72</v>
      </c>
    </row>
    <row r="7388" spans="1:18" s="16" customFormat="1" ht="15" customHeight="1" x14ac:dyDescent="0.2">
      <c r="A7388" s="200"/>
      <c r="B7388" s="196"/>
      <c r="C7388" s="23">
        <v>100</v>
      </c>
      <c r="D7388" s="24">
        <v>35.714285714285715</v>
      </c>
      <c r="E7388" s="24">
        <v>64.285714285714292</v>
      </c>
    </row>
    <row r="7389" spans="1:18" s="16" customFormat="1" ht="15" customHeight="1" x14ac:dyDescent="0.2">
      <c r="A7389" s="200"/>
      <c r="B7389" s="195" t="s">
        <v>331</v>
      </c>
      <c r="C7389" s="22">
        <v>48</v>
      </c>
      <c r="D7389" s="25">
        <v>17</v>
      </c>
      <c r="E7389" s="25">
        <v>31</v>
      </c>
    </row>
    <row r="7390" spans="1:18" s="16" customFormat="1" ht="15" customHeight="1" x14ac:dyDescent="0.2">
      <c r="A7390" s="200"/>
      <c r="B7390" s="196"/>
      <c r="C7390" s="23">
        <v>100</v>
      </c>
      <c r="D7390" s="24">
        <v>35.416666666666671</v>
      </c>
      <c r="E7390" s="24">
        <v>64.583333333333343</v>
      </c>
    </row>
    <row r="7391" spans="1:18" s="16" customFormat="1" ht="15" customHeight="1" x14ac:dyDescent="0.2">
      <c r="A7391" s="200"/>
      <c r="B7391" s="195" t="s">
        <v>332</v>
      </c>
      <c r="C7391" s="22">
        <v>77</v>
      </c>
      <c r="D7391" s="25">
        <v>24</v>
      </c>
      <c r="E7391" s="25">
        <v>53</v>
      </c>
    </row>
    <row r="7392" spans="1:18" s="16" customFormat="1" ht="15" customHeight="1" x14ac:dyDescent="0.2">
      <c r="A7392" s="200"/>
      <c r="B7392" s="196"/>
      <c r="C7392" s="23">
        <v>100</v>
      </c>
      <c r="D7392" s="24">
        <v>31.168831168831169</v>
      </c>
      <c r="E7392" s="24">
        <v>68.831168831168839</v>
      </c>
    </row>
    <row r="7393" spans="1:5" s="16" customFormat="1" ht="15" customHeight="1" x14ac:dyDescent="0.2">
      <c r="A7393" s="200"/>
      <c r="B7393" s="195" t="s">
        <v>333</v>
      </c>
      <c r="C7393" s="22">
        <v>82</v>
      </c>
      <c r="D7393" s="25">
        <v>28</v>
      </c>
      <c r="E7393" s="25">
        <v>54</v>
      </c>
    </row>
    <row r="7394" spans="1:5" s="16" customFormat="1" ht="15" customHeight="1" x14ac:dyDescent="0.2">
      <c r="A7394" s="200"/>
      <c r="B7394" s="196"/>
      <c r="C7394" s="23">
        <v>100</v>
      </c>
      <c r="D7394" s="24">
        <v>34.146341463414636</v>
      </c>
      <c r="E7394" s="24">
        <v>65.853658536585371</v>
      </c>
    </row>
    <row r="7395" spans="1:5" s="16" customFormat="1" ht="15" customHeight="1" x14ac:dyDescent="0.2">
      <c r="A7395" s="200"/>
      <c r="B7395" s="195" t="s">
        <v>334</v>
      </c>
      <c r="C7395" s="22">
        <v>88</v>
      </c>
      <c r="D7395" s="25">
        <v>34</v>
      </c>
      <c r="E7395" s="25">
        <v>54</v>
      </c>
    </row>
    <row r="7396" spans="1:5" s="16" customFormat="1" ht="15" customHeight="1" x14ac:dyDescent="0.2">
      <c r="A7396" s="200"/>
      <c r="B7396" s="196"/>
      <c r="C7396" s="23">
        <v>100</v>
      </c>
      <c r="D7396" s="24">
        <v>38.636363636363633</v>
      </c>
      <c r="E7396" s="24">
        <v>61.363636363636367</v>
      </c>
    </row>
    <row r="7397" spans="1:5" s="16" customFormat="1" ht="15" customHeight="1" x14ac:dyDescent="0.2">
      <c r="A7397" s="200"/>
      <c r="B7397" s="195" t="s">
        <v>335</v>
      </c>
      <c r="C7397" s="22">
        <v>87</v>
      </c>
      <c r="D7397" s="25">
        <v>22</v>
      </c>
      <c r="E7397" s="25">
        <v>65</v>
      </c>
    </row>
    <row r="7398" spans="1:5" s="16" customFormat="1" ht="15" customHeight="1" x14ac:dyDescent="0.2">
      <c r="A7398" s="204"/>
      <c r="B7398" s="196"/>
      <c r="C7398" s="23">
        <v>100</v>
      </c>
      <c r="D7398" s="24">
        <v>25.287356321839084</v>
      </c>
      <c r="E7398" s="24">
        <v>74.712643678160916</v>
      </c>
    </row>
    <row r="7399" spans="1:5" s="16" customFormat="1" ht="15" customHeight="1" x14ac:dyDescent="0.2">
      <c r="A7399" s="203" t="s">
        <v>336</v>
      </c>
      <c r="B7399" s="195" t="s">
        <v>337</v>
      </c>
      <c r="C7399" s="22">
        <v>210</v>
      </c>
      <c r="D7399" s="25">
        <v>95</v>
      </c>
      <c r="E7399" s="25">
        <v>115</v>
      </c>
    </row>
    <row r="7400" spans="1:5" s="16" customFormat="1" ht="15" customHeight="1" x14ac:dyDescent="0.2">
      <c r="A7400" s="200"/>
      <c r="B7400" s="196"/>
      <c r="C7400" s="23">
        <v>100</v>
      </c>
      <c r="D7400" s="24">
        <v>45.238095238095241</v>
      </c>
      <c r="E7400" s="24">
        <v>54.761904761904766</v>
      </c>
    </row>
    <row r="7401" spans="1:5" s="16" customFormat="1" ht="15" customHeight="1" x14ac:dyDescent="0.2">
      <c r="A7401" s="200"/>
      <c r="B7401" s="195" t="s">
        <v>338</v>
      </c>
      <c r="C7401" s="22">
        <v>76</v>
      </c>
      <c r="D7401" s="25">
        <v>23</v>
      </c>
      <c r="E7401" s="25">
        <v>53</v>
      </c>
    </row>
    <row r="7402" spans="1:5" s="16" customFormat="1" ht="15" customHeight="1" x14ac:dyDescent="0.2">
      <c r="A7402" s="200"/>
      <c r="B7402" s="196"/>
      <c r="C7402" s="23">
        <v>100</v>
      </c>
      <c r="D7402" s="24">
        <v>30.263157894736842</v>
      </c>
      <c r="E7402" s="24">
        <v>69.73684210526315</v>
      </c>
    </row>
    <row r="7403" spans="1:5" s="16" customFormat="1" ht="15" customHeight="1" x14ac:dyDescent="0.2">
      <c r="A7403" s="200"/>
      <c r="B7403" s="195" t="s">
        <v>339</v>
      </c>
      <c r="C7403" s="22">
        <v>9</v>
      </c>
      <c r="D7403" s="25">
        <v>3</v>
      </c>
      <c r="E7403" s="25">
        <v>6</v>
      </c>
    </row>
    <row r="7404" spans="1:5" s="16" customFormat="1" ht="15" customHeight="1" x14ac:dyDescent="0.2">
      <c r="A7404" s="200"/>
      <c r="B7404" s="196"/>
      <c r="C7404" s="23">
        <v>100</v>
      </c>
      <c r="D7404" s="24">
        <v>33.333333333333329</v>
      </c>
      <c r="E7404" s="24">
        <v>66.666666666666657</v>
      </c>
    </row>
    <row r="7405" spans="1:5" s="16" customFormat="1" ht="15" customHeight="1" x14ac:dyDescent="0.2">
      <c r="A7405" s="200"/>
      <c r="B7405" s="195" t="s">
        <v>340</v>
      </c>
      <c r="C7405" s="22">
        <v>409</v>
      </c>
      <c r="D7405" s="25">
        <v>121</v>
      </c>
      <c r="E7405" s="25">
        <v>288</v>
      </c>
    </row>
    <row r="7406" spans="1:5" s="16" customFormat="1" ht="15" customHeight="1" x14ac:dyDescent="0.2">
      <c r="A7406" s="200"/>
      <c r="B7406" s="196"/>
      <c r="C7406" s="23">
        <v>100</v>
      </c>
      <c r="D7406" s="24">
        <v>29.584352078239608</v>
      </c>
      <c r="E7406" s="24">
        <v>70.415647921760396</v>
      </c>
    </row>
    <row r="7407" spans="1:5" s="16" customFormat="1" ht="15" customHeight="1" x14ac:dyDescent="0.2">
      <c r="A7407" s="199" t="s">
        <v>341</v>
      </c>
      <c r="B7407" s="195" t="s">
        <v>342</v>
      </c>
      <c r="C7407" s="22">
        <v>389</v>
      </c>
      <c r="D7407" s="25">
        <v>123</v>
      </c>
      <c r="E7407" s="25">
        <v>266</v>
      </c>
    </row>
    <row r="7408" spans="1:5" s="16" customFormat="1" ht="15" customHeight="1" x14ac:dyDescent="0.2">
      <c r="A7408" s="200"/>
      <c r="B7408" s="196"/>
      <c r="C7408" s="23">
        <v>100</v>
      </c>
      <c r="D7408" s="24">
        <v>31.619537275064268</v>
      </c>
      <c r="E7408" s="24">
        <v>68.380462724935725</v>
      </c>
    </row>
    <row r="7409" spans="1:5" s="16" customFormat="1" ht="15" customHeight="1" x14ac:dyDescent="0.2">
      <c r="A7409" s="200"/>
      <c r="B7409" s="195" t="s">
        <v>343</v>
      </c>
      <c r="C7409" s="22">
        <v>244</v>
      </c>
      <c r="D7409" s="25">
        <v>90</v>
      </c>
      <c r="E7409" s="25">
        <v>154</v>
      </c>
    </row>
    <row r="7410" spans="1:5" s="16" customFormat="1" ht="15" customHeight="1" x14ac:dyDescent="0.2">
      <c r="A7410" s="200"/>
      <c r="B7410" s="196"/>
      <c r="C7410" s="23">
        <v>100</v>
      </c>
      <c r="D7410" s="24">
        <v>36.885245901639344</v>
      </c>
      <c r="E7410" s="24">
        <v>63.114754098360656</v>
      </c>
    </row>
    <row r="7411" spans="1:5" s="16" customFormat="1" ht="15" customHeight="1" x14ac:dyDescent="0.2">
      <c r="A7411" s="200"/>
      <c r="B7411" s="195" t="s">
        <v>344</v>
      </c>
      <c r="C7411" s="22">
        <v>54</v>
      </c>
      <c r="D7411" s="25">
        <v>23</v>
      </c>
      <c r="E7411" s="25">
        <v>31</v>
      </c>
    </row>
    <row r="7412" spans="1:5" s="16" customFormat="1" ht="15" customHeight="1" x14ac:dyDescent="0.2">
      <c r="A7412" s="200"/>
      <c r="B7412" s="196"/>
      <c r="C7412" s="23">
        <v>100</v>
      </c>
      <c r="D7412" s="24">
        <v>42.592592592592595</v>
      </c>
      <c r="E7412" s="24">
        <v>57.407407407407405</v>
      </c>
    </row>
    <row r="7413" spans="1:5" s="16" customFormat="1" ht="15" customHeight="1" x14ac:dyDescent="0.2">
      <c r="A7413" s="200"/>
      <c r="B7413" s="195" t="s">
        <v>345</v>
      </c>
      <c r="C7413" s="22">
        <v>17</v>
      </c>
      <c r="D7413" s="25">
        <v>6</v>
      </c>
      <c r="E7413" s="25">
        <v>11</v>
      </c>
    </row>
    <row r="7414" spans="1:5" s="16" customFormat="1" ht="15" customHeight="1" x14ac:dyDescent="0.2">
      <c r="A7414" s="200"/>
      <c r="B7414" s="196"/>
      <c r="C7414" s="23">
        <v>100</v>
      </c>
      <c r="D7414" s="24">
        <v>35.294117647058826</v>
      </c>
      <c r="E7414" s="24">
        <v>64.705882352941174</v>
      </c>
    </row>
    <row r="7415" spans="1:5" s="16" customFormat="1" ht="15" customHeight="1" x14ac:dyDescent="0.2">
      <c r="A7415" s="199" t="s">
        <v>346</v>
      </c>
      <c r="B7415" s="195" t="s">
        <v>347</v>
      </c>
      <c r="C7415" s="22">
        <v>202</v>
      </c>
      <c r="D7415" s="25">
        <v>83</v>
      </c>
      <c r="E7415" s="25">
        <v>119</v>
      </c>
    </row>
    <row r="7416" spans="1:5" s="16" customFormat="1" ht="15" customHeight="1" x14ac:dyDescent="0.2">
      <c r="A7416" s="200"/>
      <c r="B7416" s="196"/>
      <c r="C7416" s="23">
        <v>100</v>
      </c>
      <c r="D7416" s="24">
        <v>41.089108910891085</v>
      </c>
      <c r="E7416" s="24">
        <v>58.910891089108908</v>
      </c>
    </row>
    <row r="7417" spans="1:5" s="16" customFormat="1" ht="15" customHeight="1" x14ac:dyDescent="0.2">
      <c r="A7417" s="200"/>
      <c r="B7417" s="195" t="s">
        <v>348</v>
      </c>
      <c r="C7417" s="22">
        <v>179</v>
      </c>
      <c r="D7417" s="25">
        <v>45</v>
      </c>
      <c r="E7417" s="25">
        <v>134</v>
      </c>
    </row>
    <row r="7418" spans="1:5" s="16" customFormat="1" ht="15" customHeight="1" x14ac:dyDescent="0.2">
      <c r="A7418" s="200"/>
      <c r="B7418" s="196"/>
      <c r="C7418" s="23">
        <v>100</v>
      </c>
      <c r="D7418" s="24">
        <v>25.139664804469277</v>
      </c>
      <c r="E7418" s="24">
        <v>74.860335195530723</v>
      </c>
    </row>
    <row r="7419" spans="1:5" s="16" customFormat="1" ht="15" customHeight="1" x14ac:dyDescent="0.2">
      <c r="A7419" s="200"/>
      <c r="B7419" s="195" t="s">
        <v>349</v>
      </c>
      <c r="C7419" s="22">
        <v>166</v>
      </c>
      <c r="D7419" s="25">
        <v>57</v>
      </c>
      <c r="E7419" s="25">
        <v>109</v>
      </c>
    </row>
    <row r="7420" spans="1:5" s="16" customFormat="1" ht="15" customHeight="1" x14ac:dyDescent="0.2">
      <c r="A7420" s="200"/>
      <c r="B7420" s="196"/>
      <c r="C7420" s="23">
        <v>100</v>
      </c>
      <c r="D7420" s="24">
        <v>34.337349397590359</v>
      </c>
      <c r="E7420" s="24">
        <v>65.662650602409627</v>
      </c>
    </row>
    <row r="7421" spans="1:5" s="16" customFormat="1" ht="15" customHeight="1" x14ac:dyDescent="0.2">
      <c r="A7421" s="200"/>
      <c r="B7421" s="195" t="s">
        <v>350</v>
      </c>
      <c r="C7421" s="22">
        <v>53</v>
      </c>
      <c r="D7421" s="25">
        <v>21</v>
      </c>
      <c r="E7421" s="25">
        <v>32</v>
      </c>
    </row>
    <row r="7422" spans="1:5" s="16" customFormat="1" ht="15" customHeight="1" x14ac:dyDescent="0.2">
      <c r="A7422" s="200"/>
      <c r="B7422" s="196"/>
      <c r="C7422" s="23">
        <v>100</v>
      </c>
      <c r="D7422" s="24">
        <v>39.622641509433961</v>
      </c>
      <c r="E7422" s="24">
        <v>60.377358490566039</v>
      </c>
    </row>
    <row r="7423" spans="1:5" s="16" customFormat="1" ht="15" customHeight="1" x14ac:dyDescent="0.2">
      <c r="A7423" s="200"/>
      <c r="B7423" s="195" t="s">
        <v>351</v>
      </c>
      <c r="C7423" s="22">
        <v>20</v>
      </c>
      <c r="D7423" s="25">
        <v>5</v>
      </c>
      <c r="E7423" s="25">
        <v>15</v>
      </c>
    </row>
    <row r="7424" spans="1:5" s="16" customFormat="1" ht="15" customHeight="1" x14ac:dyDescent="0.2">
      <c r="A7424" s="200"/>
      <c r="B7424" s="196"/>
      <c r="C7424" s="23">
        <v>100</v>
      </c>
      <c r="D7424" s="24">
        <v>25</v>
      </c>
      <c r="E7424" s="24">
        <v>75</v>
      </c>
    </row>
    <row r="7425" spans="1:17" s="16" customFormat="1" ht="15" customHeight="1" x14ac:dyDescent="0.2">
      <c r="A7425" s="200"/>
      <c r="B7425" s="195" t="s">
        <v>352</v>
      </c>
      <c r="C7425" s="22">
        <v>33</v>
      </c>
      <c r="D7425" s="25">
        <v>14</v>
      </c>
      <c r="E7425" s="25">
        <v>19</v>
      </c>
    </row>
    <row r="7426" spans="1:17" s="16" customFormat="1" ht="15" customHeight="1" x14ac:dyDescent="0.2">
      <c r="A7426" s="200"/>
      <c r="B7426" s="196"/>
      <c r="C7426" s="23">
        <v>100</v>
      </c>
      <c r="D7426" s="24">
        <v>42.424242424242422</v>
      </c>
      <c r="E7426" s="24">
        <v>57.575757575757578</v>
      </c>
    </row>
    <row r="7427" spans="1:17" s="16" customFormat="1" ht="15" customHeight="1" x14ac:dyDescent="0.2">
      <c r="A7427" s="200"/>
      <c r="B7427" s="195" t="s">
        <v>353</v>
      </c>
      <c r="C7427" s="22">
        <v>51</v>
      </c>
      <c r="D7427" s="25">
        <v>17</v>
      </c>
      <c r="E7427" s="25">
        <v>34</v>
      </c>
    </row>
    <row r="7428" spans="1:17" s="16" customFormat="1" ht="15" customHeight="1" x14ac:dyDescent="0.2">
      <c r="A7428" s="200"/>
      <c r="B7428" s="196"/>
      <c r="C7428" s="23">
        <v>100</v>
      </c>
      <c r="D7428" s="24">
        <v>33.333333333333329</v>
      </c>
      <c r="E7428" s="24">
        <v>66.666666666666657</v>
      </c>
    </row>
    <row r="7429" spans="1:17" s="16" customFormat="1" ht="15" customHeight="1" x14ac:dyDescent="0.2">
      <c r="A7429" s="199" t="s">
        <v>354</v>
      </c>
      <c r="B7429" s="195" t="s">
        <v>355</v>
      </c>
      <c r="C7429" s="22">
        <v>61</v>
      </c>
      <c r="D7429" s="25">
        <v>30</v>
      </c>
      <c r="E7429" s="25">
        <v>31</v>
      </c>
      <c r="P7429" s="145"/>
    </row>
    <row r="7430" spans="1:17" s="16" customFormat="1" ht="15" customHeight="1" x14ac:dyDescent="0.2">
      <c r="A7430" s="200"/>
      <c r="B7430" s="196"/>
      <c r="C7430" s="23">
        <v>100</v>
      </c>
      <c r="D7430" s="24">
        <v>49.180327868852459</v>
      </c>
      <c r="E7430" s="24">
        <v>50.819672131147541</v>
      </c>
      <c r="P7430" s="145"/>
    </row>
    <row r="7431" spans="1:17" s="16" customFormat="1" ht="15" customHeight="1" x14ac:dyDescent="0.2">
      <c r="A7431" s="200"/>
      <c r="B7431" s="195" t="s">
        <v>356</v>
      </c>
      <c r="C7431" s="22">
        <v>200</v>
      </c>
      <c r="D7431" s="25">
        <v>68</v>
      </c>
      <c r="E7431" s="25">
        <v>132</v>
      </c>
      <c r="P7431" s="145"/>
    </row>
    <row r="7432" spans="1:17" s="16" customFormat="1" ht="15" customHeight="1" x14ac:dyDescent="0.2">
      <c r="A7432" s="200"/>
      <c r="B7432" s="196"/>
      <c r="C7432" s="23">
        <v>100</v>
      </c>
      <c r="D7432" s="24">
        <v>34</v>
      </c>
      <c r="E7432" s="24">
        <v>66</v>
      </c>
      <c r="P7432" s="145"/>
    </row>
    <row r="7433" spans="1:17" s="16" customFormat="1" ht="15" customHeight="1" x14ac:dyDescent="0.2">
      <c r="A7433" s="200"/>
      <c r="B7433" s="195" t="s">
        <v>357</v>
      </c>
      <c r="C7433" s="22">
        <v>440</v>
      </c>
      <c r="D7433" s="25">
        <v>144</v>
      </c>
      <c r="E7433" s="25">
        <v>296</v>
      </c>
      <c r="P7433" s="145"/>
    </row>
    <row r="7434" spans="1:17" s="16" customFormat="1" ht="15" customHeight="1" x14ac:dyDescent="0.2">
      <c r="A7434" s="200"/>
      <c r="B7434" s="196"/>
      <c r="C7434" s="23">
        <v>100</v>
      </c>
      <c r="D7434" s="24">
        <v>32.727272727272727</v>
      </c>
      <c r="E7434" s="24">
        <v>67.272727272727266</v>
      </c>
      <c r="P7434" s="145"/>
    </row>
    <row r="7435" spans="1:17" s="16" customFormat="1" ht="15" customHeight="1" x14ac:dyDescent="0.2">
      <c r="A7435" s="200"/>
      <c r="B7435" s="195" t="s">
        <v>326</v>
      </c>
      <c r="C7435" s="22">
        <v>3</v>
      </c>
      <c r="D7435" s="25">
        <v>0</v>
      </c>
      <c r="E7435" s="25">
        <v>3</v>
      </c>
      <c r="P7435" s="145"/>
    </row>
    <row r="7436" spans="1:17" s="16" customFormat="1" ht="15" customHeight="1" x14ac:dyDescent="0.2">
      <c r="A7436" s="204"/>
      <c r="B7436" s="196"/>
      <c r="C7436" s="23">
        <v>100</v>
      </c>
      <c r="D7436" s="24">
        <v>0</v>
      </c>
      <c r="E7436" s="24">
        <v>100</v>
      </c>
      <c r="P7436" s="145"/>
    </row>
    <row r="7437" spans="1:17" s="16" customFormat="1" ht="15" customHeight="1" x14ac:dyDescent="0.2">
      <c r="A7437" s="26"/>
      <c r="B7437" s="27"/>
      <c r="C7437" s="28"/>
      <c r="D7437" s="28"/>
      <c r="E7437" s="28"/>
      <c r="F7437" s="28"/>
      <c r="Q7437" s="145"/>
    </row>
    <row r="7438" spans="1:17" s="16" customFormat="1" ht="15" customHeight="1" x14ac:dyDescent="0.2">
      <c r="A7438" s="145" t="s">
        <v>846</v>
      </c>
    </row>
    <row r="7439" spans="1:17" s="16" customFormat="1" ht="15" customHeight="1" x14ac:dyDescent="0.2"/>
    <row r="7440" spans="1:17" s="34" customFormat="1" ht="132" customHeight="1" x14ac:dyDescent="0.2">
      <c r="A7440" s="17"/>
      <c r="B7440" s="18"/>
      <c r="C7440" s="32" t="s">
        <v>278</v>
      </c>
      <c r="D7440" s="20" t="s">
        <v>847</v>
      </c>
      <c r="E7440" s="20" t="s">
        <v>848</v>
      </c>
      <c r="F7440" s="20" t="s">
        <v>849</v>
      </c>
      <c r="G7440" s="20" t="s">
        <v>850</v>
      </c>
      <c r="H7440" s="20" t="s">
        <v>851</v>
      </c>
      <c r="I7440" s="20" t="s">
        <v>852</v>
      </c>
      <c r="J7440" s="20" t="s">
        <v>853</v>
      </c>
      <c r="K7440" s="20" t="s">
        <v>854</v>
      </c>
      <c r="L7440" s="20" t="s">
        <v>855</v>
      </c>
      <c r="M7440" s="20" t="s">
        <v>856</v>
      </c>
      <c r="N7440" s="20" t="s">
        <v>857</v>
      </c>
      <c r="O7440" s="20" t="s">
        <v>858</v>
      </c>
      <c r="P7440" s="20" t="s">
        <v>859</v>
      </c>
      <c r="Q7440" s="20" t="s">
        <v>353</v>
      </c>
    </row>
    <row r="7441" spans="1:17" s="16" customFormat="1" ht="15" customHeight="1" x14ac:dyDescent="0.2">
      <c r="A7441" s="201"/>
      <c r="B7441" s="206" t="s">
        <v>327</v>
      </c>
      <c r="C7441" s="22">
        <v>242</v>
      </c>
      <c r="D7441" s="22">
        <v>102</v>
      </c>
      <c r="E7441" s="22">
        <v>89</v>
      </c>
      <c r="F7441" s="22">
        <v>75</v>
      </c>
      <c r="G7441" s="22">
        <v>59</v>
      </c>
      <c r="H7441" s="22">
        <v>56</v>
      </c>
      <c r="I7441" s="22">
        <v>54</v>
      </c>
      <c r="J7441" s="22">
        <v>45</v>
      </c>
      <c r="K7441" s="22">
        <v>29</v>
      </c>
      <c r="L7441" s="22">
        <v>27</v>
      </c>
      <c r="M7441" s="22">
        <v>26</v>
      </c>
      <c r="N7441" s="22">
        <v>17</v>
      </c>
      <c r="O7441" s="22">
        <v>8</v>
      </c>
      <c r="P7441" s="22">
        <v>6</v>
      </c>
      <c r="Q7441" s="22">
        <v>5</v>
      </c>
    </row>
    <row r="7442" spans="1:17" s="16" customFormat="1" ht="15" customHeight="1" x14ac:dyDescent="0.2">
      <c r="A7442" s="202"/>
      <c r="B7442" s="207"/>
      <c r="C7442" s="23">
        <v>99.999999999999986</v>
      </c>
      <c r="D7442" s="24">
        <v>42.148760330578511</v>
      </c>
      <c r="E7442" s="24">
        <v>36.776859504132233</v>
      </c>
      <c r="F7442" s="24">
        <v>30.991735537190081</v>
      </c>
      <c r="G7442" s="24">
        <v>24.380165289256201</v>
      </c>
      <c r="H7442" s="24">
        <v>23.1404958677686</v>
      </c>
      <c r="I7442" s="24">
        <v>22.314049586776861</v>
      </c>
      <c r="J7442" s="24">
        <v>18.595041322314049</v>
      </c>
      <c r="K7442" s="24">
        <v>11.983471074380169</v>
      </c>
      <c r="L7442" s="24">
        <v>11.15702479338843</v>
      </c>
      <c r="M7442" s="24">
        <v>10.743801652892561</v>
      </c>
      <c r="N7442" s="24">
        <v>7.0247933884297522</v>
      </c>
      <c r="O7442" s="24">
        <v>3.3057851239669418</v>
      </c>
      <c r="P7442" s="24">
        <v>2.4793388429752068</v>
      </c>
      <c r="Q7442" s="24">
        <v>2.0661157024793391</v>
      </c>
    </row>
    <row r="7443" spans="1:17" s="16" customFormat="1" ht="15" customHeight="1" x14ac:dyDescent="0.2">
      <c r="A7443" s="199" t="s">
        <v>328</v>
      </c>
      <c r="B7443" s="195" t="s">
        <v>329</v>
      </c>
      <c r="C7443" s="25">
        <v>77</v>
      </c>
      <c r="D7443" s="25">
        <v>28</v>
      </c>
      <c r="E7443" s="25">
        <v>25</v>
      </c>
      <c r="F7443" s="25">
        <v>21</v>
      </c>
      <c r="G7443" s="25">
        <v>19</v>
      </c>
      <c r="H7443" s="25">
        <v>21</v>
      </c>
      <c r="I7443" s="25">
        <v>25</v>
      </c>
      <c r="J7443" s="25">
        <v>12</v>
      </c>
      <c r="K7443" s="25">
        <v>9</v>
      </c>
      <c r="L7443" s="25">
        <v>10</v>
      </c>
      <c r="M7443" s="25">
        <v>8</v>
      </c>
      <c r="N7443" s="25">
        <v>6</v>
      </c>
      <c r="O7443" s="25">
        <v>0</v>
      </c>
      <c r="P7443" s="25">
        <v>4</v>
      </c>
      <c r="Q7443" s="25">
        <v>1</v>
      </c>
    </row>
    <row r="7444" spans="1:17" s="16" customFormat="1" ht="15" customHeight="1" x14ac:dyDescent="0.2">
      <c r="A7444" s="200"/>
      <c r="B7444" s="196"/>
      <c r="C7444" s="23">
        <v>100</v>
      </c>
      <c r="D7444" s="24">
        <v>36.363636363636367</v>
      </c>
      <c r="E7444" s="24">
        <v>32.467532467532457</v>
      </c>
      <c r="F7444" s="24">
        <v>27.27272727272727</v>
      </c>
      <c r="G7444" s="24">
        <v>24.675324675324671</v>
      </c>
      <c r="H7444" s="24">
        <v>27.27272727272727</v>
      </c>
      <c r="I7444" s="24">
        <v>32.467532467532457</v>
      </c>
      <c r="J7444" s="24">
        <v>15.584415584415581</v>
      </c>
      <c r="K7444" s="24">
        <v>11.688311688311691</v>
      </c>
      <c r="L7444" s="24">
        <v>12.98701298701299</v>
      </c>
      <c r="M7444" s="24">
        <v>10.38961038961039</v>
      </c>
      <c r="N7444" s="24">
        <v>7.7922077922077921</v>
      </c>
      <c r="O7444" s="24">
        <v>0</v>
      </c>
      <c r="P7444" s="24">
        <v>5.1948051948051948</v>
      </c>
      <c r="Q7444" s="24">
        <v>1.2987012987012989</v>
      </c>
    </row>
    <row r="7445" spans="1:17" s="16" customFormat="1" ht="15" customHeight="1" x14ac:dyDescent="0.2">
      <c r="A7445" s="200"/>
      <c r="B7445" s="195" t="s">
        <v>330</v>
      </c>
      <c r="C7445" s="25">
        <v>40</v>
      </c>
      <c r="D7445" s="25">
        <v>23</v>
      </c>
      <c r="E7445" s="25">
        <v>16</v>
      </c>
      <c r="F7445" s="25">
        <v>5</v>
      </c>
      <c r="G7445" s="25">
        <v>11</v>
      </c>
      <c r="H7445" s="25">
        <v>12</v>
      </c>
      <c r="I7445" s="25">
        <v>8</v>
      </c>
      <c r="J7445" s="25">
        <v>6</v>
      </c>
      <c r="K7445" s="25">
        <v>6</v>
      </c>
      <c r="L7445" s="25">
        <v>3</v>
      </c>
      <c r="M7445" s="25">
        <v>7</v>
      </c>
      <c r="N7445" s="25">
        <v>5</v>
      </c>
      <c r="O7445" s="25">
        <v>2</v>
      </c>
      <c r="P7445" s="25">
        <v>0</v>
      </c>
      <c r="Q7445" s="25">
        <v>1</v>
      </c>
    </row>
    <row r="7446" spans="1:17" s="16" customFormat="1" ht="15" customHeight="1" x14ac:dyDescent="0.2">
      <c r="A7446" s="200"/>
      <c r="B7446" s="196"/>
      <c r="C7446" s="23">
        <v>100</v>
      </c>
      <c r="D7446" s="24">
        <v>57.499999999999993</v>
      </c>
      <c r="E7446" s="24">
        <v>40</v>
      </c>
      <c r="F7446" s="24">
        <v>12.5</v>
      </c>
      <c r="G7446" s="24">
        <v>27.5</v>
      </c>
      <c r="H7446" s="24">
        <v>30</v>
      </c>
      <c r="I7446" s="24">
        <v>20</v>
      </c>
      <c r="J7446" s="24">
        <v>15</v>
      </c>
      <c r="K7446" s="24">
        <v>15</v>
      </c>
      <c r="L7446" s="24">
        <v>7.5</v>
      </c>
      <c r="M7446" s="24">
        <v>17.5</v>
      </c>
      <c r="N7446" s="24">
        <v>12.5</v>
      </c>
      <c r="O7446" s="24">
        <v>5</v>
      </c>
      <c r="P7446" s="24">
        <v>0</v>
      </c>
      <c r="Q7446" s="24">
        <v>2.5</v>
      </c>
    </row>
    <row r="7447" spans="1:17" s="16" customFormat="1" ht="15" customHeight="1" x14ac:dyDescent="0.2">
      <c r="A7447" s="200"/>
      <c r="B7447" s="195" t="s">
        <v>331</v>
      </c>
      <c r="C7447" s="25">
        <v>17</v>
      </c>
      <c r="D7447" s="25">
        <v>6</v>
      </c>
      <c r="E7447" s="25">
        <v>6</v>
      </c>
      <c r="F7447" s="25">
        <v>3</v>
      </c>
      <c r="G7447" s="25">
        <v>4</v>
      </c>
      <c r="H7447" s="25">
        <v>4</v>
      </c>
      <c r="I7447" s="25">
        <v>3</v>
      </c>
      <c r="J7447" s="25">
        <v>5</v>
      </c>
      <c r="K7447" s="25">
        <v>2</v>
      </c>
      <c r="L7447" s="25">
        <v>0</v>
      </c>
      <c r="M7447" s="25">
        <v>1</v>
      </c>
      <c r="N7447" s="25">
        <v>1</v>
      </c>
      <c r="O7447" s="25">
        <v>0</v>
      </c>
      <c r="P7447" s="25">
        <v>0</v>
      </c>
      <c r="Q7447" s="25">
        <v>2</v>
      </c>
    </row>
    <row r="7448" spans="1:17" s="16" customFormat="1" ht="15" customHeight="1" x14ac:dyDescent="0.2">
      <c r="A7448" s="200"/>
      <c r="B7448" s="196"/>
      <c r="C7448" s="23">
        <v>100</v>
      </c>
      <c r="D7448" s="24">
        <v>35.294117647058833</v>
      </c>
      <c r="E7448" s="24">
        <v>35.294117647058833</v>
      </c>
      <c r="F7448" s="24">
        <v>17.647058823529409</v>
      </c>
      <c r="G7448" s="24">
        <v>23.52941176470588</v>
      </c>
      <c r="H7448" s="24">
        <v>23.52941176470588</v>
      </c>
      <c r="I7448" s="24">
        <v>17.647058823529409</v>
      </c>
      <c r="J7448" s="24">
        <v>29.411764705882359</v>
      </c>
      <c r="K7448" s="24">
        <v>11.76470588235294</v>
      </c>
      <c r="L7448" s="24">
        <v>0</v>
      </c>
      <c r="M7448" s="24">
        <v>5.8823529411764701</v>
      </c>
      <c r="N7448" s="24">
        <v>5.8823529411764701</v>
      </c>
      <c r="O7448" s="24">
        <v>0</v>
      </c>
      <c r="P7448" s="24">
        <v>0</v>
      </c>
      <c r="Q7448" s="24">
        <v>11.76470588235294</v>
      </c>
    </row>
    <row r="7449" spans="1:17" s="16" customFormat="1" ht="15" customHeight="1" x14ac:dyDescent="0.2">
      <c r="A7449" s="200"/>
      <c r="B7449" s="195" t="s">
        <v>332</v>
      </c>
      <c r="C7449" s="25">
        <v>24</v>
      </c>
      <c r="D7449" s="25">
        <v>8</v>
      </c>
      <c r="E7449" s="25">
        <v>10</v>
      </c>
      <c r="F7449" s="25">
        <v>9</v>
      </c>
      <c r="G7449" s="25">
        <v>7</v>
      </c>
      <c r="H7449" s="25">
        <v>6</v>
      </c>
      <c r="I7449" s="25">
        <v>2</v>
      </c>
      <c r="J7449" s="25">
        <v>6</v>
      </c>
      <c r="K7449" s="25">
        <v>0</v>
      </c>
      <c r="L7449" s="25">
        <v>4</v>
      </c>
      <c r="M7449" s="25">
        <v>2</v>
      </c>
      <c r="N7449" s="25">
        <v>1</v>
      </c>
      <c r="O7449" s="25">
        <v>1</v>
      </c>
      <c r="P7449" s="25">
        <v>1</v>
      </c>
      <c r="Q7449" s="25">
        <v>0</v>
      </c>
    </row>
    <row r="7450" spans="1:17" s="16" customFormat="1" ht="15" customHeight="1" x14ac:dyDescent="0.2">
      <c r="A7450" s="200"/>
      <c r="B7450" s="196"/>
      <c r="C7450" s="23">
        <v>100</v>
      </c>
      <c r="D7450" s="24">
        <v>33.333333333333329</v>
      </c>
      <c r="E7450" s="24">
        <v>41.666666666666671</v>
      </c>
      <c r="F7450" s="24">
        <v>37.5</v>
      </c>
      <c r="G7450" s="24">
        <v>29.166666666666671</v>
      </c>
      <c r="H7450" s="24">
        <v>25</v>
      </c>
      <c r="I7450" s="24">
        <v>8.3333333333333321</v>
      </c>
      <c r="J7450" s="24">
        <v>25</v>
      </c>
      <c r="K7450" s="24">
        <v>0</v>
      </c>
      <c r="L7450" s="24">
        <v>16.666666666666661</v>
      </c>
      <c r="M7450" s="24">
        <v>8.3333333333333321</v>
      </c>
      <c r="N7450" s="24">
        <v>4.1666666666666661</v>
      </c>
      <c r="O7450" s="24">
        <v>4.1666666666666661</v>
      </c>
      <c r="P7450" s="24">
        <v>4.1666666666666661</v>
      </c>
      <c r="Q7450" s="24">
        <v>0</v>
      </c>
    </row>
    <row r="7451" spans="1:17" s="16" customFormat="1" ht="15" customHeight="1" x14ac:dyDescent="0.2">
      <c r="A7451" s="200"/>
      <c r="B7451" s="195" t="s">
        <v>333</v>
      </c>
      <c r="C7451" s="25">
        <v>28</v>
      </c>
      <c r="D7451" s="25">
        <v>13</v>
      </c>
      <c r="E7451" s="25">
        <v>7</v>
      </c>
      <c r="F7451" s="25">
        <v>13</v>
      </c>
      <c r="G7451" s="25">
        <v>11</v>
      </c>
      <c r="H7451" s="25">
        <v>3</v>
      </c>
      <c r="I7451" s="25">
        <v>7</v>
      </c>
      <c r="J7451" s="25">
        <v>3</v>
      </c>
      <c r="K7451" s="25">
        <v>2</v>
      </c>
      <c r="L7451" s="25">
        <v>3</v>
      </c>
      <c r="M7451" s="25">
        <v>4</v>
      </c>
      <c r="N7451" s="25">
        <v>1</v>
      </c>
      <c r="O7451" s="25">
        <v>3</v>
      </c>
      <c r="P7451" s="25">
        <v>1</v>
      </c>
      <c r="Q7451" s="25">
        <v>0</v>
      </c>
    </row>
    <row r="7452" spans="1:17" s="16" customFormat="1" ht="15" customHeight="1" x14ac:dyDescent="0.2">
      <c r="A7452" s="200"/>
      <c r="B7452" s="196"/>
      <c r="C7452" s="23">
        <v>100</v>
      </c>
      <c r="D7452" s="24">
        <v>46.428571428571431</v>
      </c>
      <c r="E7452" s="24">
        <v>25</v>
      </c>
      <c r="F7452" s="24">
        <v>46.428571428571431</v>
      </c>
      <c r="G7452" s="24">
        <v>39.285714285714278</v>
      </c>
      <c r="H7452" s="24">
        <v>10.71428571428571</v>
      </c>
      <c r="I7452" s="24">
        <v>25</v>
      </c>
      <c r="J7452" s="24">
        <v>10.71428571428571</v>
      </c>
      <c r="K7452" s="24">
        <v>7.1428571428571423</v>
      </c>
      <c r="L7452" s="24">
        <v>10.71428571428571</v>
      </c>
      <c r="M7452" s="24">
        <v>14.285714285714279</v>
      </c>
      <c r="N7452" s="24">
        <v>3.5714285714285712</v>
      </c>
      <c r="O7452" s="24">
        <v>10.71428571428571</v>
      </c>
      <c r="P7452" s="24">
        <v>3.5714285714285712</v>
      </c>
      <c r="Q7452" s="24">
        <v>0</v>
      </c>
    </row>
    <row r="7453" spans="1:17" s="16" customFormat="1" ht="15" customHeight="1" x14ac:dyDescent="0.2">
      <c r="A7453" s="200"/>
      <c r="B7453" s="195" t="s">
        <v>334</v>
      </c>
      <c r="C7453" s="25">
        <v>34</v>
      </c>
      <c r="D7453" s="25">
        <v>15</v>
      </c>
      <c r="E7453" s="25">
        <v>16</v>
      </c>
      <c r="F7453" s="25">
        <v>12</v>
      </c>
      <c r="G7453" s="25">
        <v>4</v>
      </c>
      <c r="H7453" s="25">
        <v>8</v>
      </c>
      <c r="I7453" s="25">
        <v>4</v>
      </c>
      <c r="J7453" s="25">
        <v>6</v>
      </c>
      <c r="K7453" s="25">
        <v>7</v>
      </c>
      <c r="L7453" s="25">
        <v>3</v>
      </c>
      <c r="M7453" s="25">
        <v>1</v>
      </c>
      <c r="N7453" s="25">
        <v>1</v>
      </c>
      <c r="O7453" s="25">
        <v>1</v>
      </c>
      <c r="P7453" s="25">
        <v>0</v>
      </c>
      <c r="Q7453" s="25">
        <v>1</v>
      </c>
    </row>
    <row r="7454" spans="1:17" s="16" customFormat="1" ht="15" customHeight="1" x14ac:dyDescent="0.2">
      <c r="A7454" s="200"/>
      <c r="B7454" s="196"/>
      <c r="C7454" s="23">
        <v>100</v>
      </c>
      <c r="D7454" s="24">
        <v>44.117647058823529</v>
      </c>
      <c r="E7454" s="24">
        <v>47.058823529411761</v>
      </c>
      <c r="F7454" s="24">
        <v>35.294117647058833</v>
      </c>
      <c r="G7454" s="24">
        <v>11.76470588235294</v>
      </c>
      <c r="H7454" s="24">
        <v>23.52941176470588</v>
      </c>
      <c r="I7454" s="24">
        <v>11.76470588235294</v>
      </c>
      <c r="J7454" s="24">
        <v>17.647058823529409</v>
      </c>
      <c r="K7454" s="24">
        <v>20.588235294117641</v>
      </c>
      <c r="L7454" s="24">
        <v>8.8235294117647065</v>
      </c>
      <c r="M7454" s="24">
        <v>2.9411764705882351</v>
      </c>
      <c r="N7454" s="24">
        <v>2.9411764705882351</v>
      </c>
      <c r="O7454" s="24">
        <v>2.9411764705882351</v>
      </c>
      <c r="P7454" s="24">
        <v>0</v>
      </c>
      <c r="Q7454" s="24">
        <v>2.9411764705882351</v>
      </c>
    </row>
    <row r="7455" spans="1:17" s="16" customFormat="1" ht="15" customHeight="1" x14ac:dyDescent="0.2">
      <c r="A7455" s="200"/>
      <c r="B7455" s="195" t="s">
        <v>335</v>
      </c>
      <c r="C7455" s="25">
        <v>22</v>
      </c>
      <c r="D7455" s="25">
        <v>9</v>
      </c>
      <c r="E7455" s="25">
        <v>9</v>
      </c>
      <c r="F7455" s="25">
        <v>12</v>
      </c>
      <c r="G7455" s="25">
        <v>3</v>
      </c>
      <c r="H7455" s="25">
        <v>2</v>
      </c>
      <c r="I7455" s="25">
        <v>5</v>
      </c>
      <c r="J7455" s="25">
        <v>7</v>
      </c>
      <c r="K7455" s="25">
        <v>3</v>
      </c>
      <c r="L7455" s="25">
        <v>4</v>
      </c>
      <c r="M7455" s="25">
        <v>3</v>
      </c>
      <c r="N7455" s="25">
        <v>2</v>
      </c>
      <c r="O7455" s="25">
        <v>1</v>
      </c>
      <c r="P7455" s="25">
        <v>0</v>
      </c>
      <c r="Q7455" s="25">
        <v>0</v>
      </c>
    </row>
    <row r="7456" spans="1:17" s="16" customFormat="1" ht="15" customHeight="1" x14ac:dyDescent="0.2">
      <c r="A7456" s="204"/>
      <c r="B7456" s="196"/>
      <c r="C7456" s="23">
        <v>100</v>
      </c>
      <c r="D7456" s="24">
        <v>40.909090909090907</v>
      </c>
      <c r="E7456" s="24">
        <v>40.909090909090907</v>
      </c>
      <c r="F7456" s="24">
        <v>54.54545454545454</v>
      </c>
      <c r="G7456" s="24">
        <v>13.63636363636363</v>
      </c>
      <c r="H7456" s="24">
        <v>9.0909090909090917</v>
      </c>
      <c r="I7456" s="24">
        <v>22.72727272727273</v>
      </c>
      <c r="J7456" s="24">
        <v>31.81818181818182</v>
      </c>
      <c r="K7456" s="24">
        <v>13.63636363636363</v>
      </c>
      <c r="L7456" s="24">
        <v>18.18181818181818</v>
      </c>
      <c r="M7456" s="24">
        <v>13.63636363636363</v>
      </c>
      <c r="N7456" s="24">
        <v>9.0909090909090917</v>
      </c>
      <c r="O7456" s="24">
        <v>4.5454545454545459</v>
      </c>
      <c r="P7456" s="24">
        <v>0</v>
      </c>
      <c r="Q7456" s="24">
        <v>0</v>
      </c>
    </row>
    <row r="7457" spans="1:17" s="16" customFormat="1" ht="15" customHeight="1" x14ac:dyDescent="0.2">
      <c r="A7457" s="203" t="s">
        <v>336</v>
      </c>
      <c r="B7457" s="195" t="s">
        <v>337</v>
      </c>
      <c r="C7457" s="25">
        <v>95</v>
      </c>
      <c r="D7457" s="25">
        <v>37</v>
      </c>
      <c r="E7457" s="25">
        <v>29</v>
      </c>
      <c r="F7457" s="25">
        <v>19</v>
      </c>
      <c r="G7457" s="25">
        <v>23</v>
      </c>
      <c r="H7457" s="25">
        <v>24</v>
      </c>
      <c r="I7457" s="25">
        <v>24</v>
      </c>
      <c r="J7457" s="25">
        <v>15</v>
      </c>
      <c r="K7457" s="25">
        <v>12</v>
      </c>
      <c r="L7457" s="25">
        <v>13</v>
      </c>
      <c r="M7457" s="25">
        <v>12</v>
      </c>
      <c r="N7457" s="25">
        <v>9</v>
      </c>
      <c r="O7457" s="25">
        <v>1</v>
      </c>
      <c r="P7457" s="25">
        <v>4</v>
      </c>
      <c r="Q7457" s="25">
        <v>3</v>
      </c>
    </row>
    <row r="7458" spans="1:17" s="16" customFormat="1" ht="15" customHeight="1" x14ac:dyDescent="0.2">
      <c r="A7458" s="200"/>
      <c r="B7458" s="196"/>
      <c r="C7458" s="23">
        <v>100</v>
      </c>
      <c r="D7458" s="24">
        <v>38.94736842105263</v>
      </c>
      <c r="E7458" s="24">
        <v>30.526315789473681</v>
      </c>
      <c r="F7458" s="24">
        <v>20</v>
      </c>
      <c r="G7458" s="24">
        <v>24.210526315789469</v>
      </c>
      <c r="H7458" s="24">
        <v>25.263157894736839</v>
      </c>
      <c r="I7458" s="24">
        <v>25.263157894736839</v>
      </c>
      <c r="J7458" s="24">
        <v>15.789473684210529</v>
      </c>
      <c r="K7458" s="24">
        <v>12.631578947368419</v>
      </c>
      <c r="L7458" s="24">
        <v>13.684210526315789</v>
      </c>
      <c r="M7458" s="24">
        <v>12.631578947368419</v>
      </c>
      <c r="N7458" s="24">
        <v>9.4736842105263168</v>
      </c>
      <c r="O7458" s="24">
        <v>1.0526315789473679</v>
      </c>
      <c r="P7458" s="24">
        <v>4.2105263157894726</v>
      </c>
      <c r="Q7458" s="24">
        <v>3.1578947368421049</v>
      </c>
    </row>
    <row r="7459" spans="1:17" s="16" customFormat="1" ht="15" customHeight="1" x14ac:dyDescent="0.2">
      <c r="A7459" s="200"/>
      <c r="B7459" s="195" t="s">
        <v>338</v>
      </c>
      <c r="C7459" s="25">
        <v>23</v>
      </c>
      <c r="D7459" s="25">
        <v>12</v>
      </c>
      <c r="E7459" s="25">
        <v>11</v>
      </c>
      <c r="F7459" s="25">
        <v>7</v>
      </c>
      <c r="G7459" s="25">
        <v>3</v>
      </c>
      <c r="H7459" s="25">
        <v>6</v>
      </c>
      <c r="I7459" s="25">
        <v>6</v>
      </c>
      <c r="J7459" s="25">
        <v>4</v>
      </c>
      <c r="K7459" s="25">
        <v>3</v>
      </c>
      <c r="L7459" s="25">
        <v>3</v>
      </c>
      <c r="M7459" s="25">
        <v>1</v>
      </c>
      <c r="N7459" s="25">
        <v>3</v>
      </c>
      <c r="O7459" s="25">
        <v>1</v>
      </c>
      <c r="P7459" s="25">
        <v>1</v>
      </c>
      <c r="Q7459" s="25">
        <v>2</v>
      </c>
    </row>
    <row r="7460" spans="1:17" s="16" customFormat="1" ht="15" customHeight="1" x14ac:dyDescent="0.2">
      <c r="A7460" s="200"/>
      <c r="B7460" s="196"/>
      <c r="C7460" s="23">
        <v>100</v>
      </c>
      <c r="D7460" s="24">
        <v>52.173913043478258</v>
      </c>
      <c r="E7460" s="24">
        <v>47.826086956521742</v>
      </c>
      <c r="F7460" s="24">
        <v>30.434782608695659</v>
      </c>
      <c r="G7460" s="24">
        <v>13.043478260869559</v>
      </c>
      <c r="H7460" s="24">
        <v>26.086956521739129</v>
      </c>
      <c r="I7460" s="24">
        <v>26.086956521739129</v>
      </c>
      <c r="J7460" s="24">
        <v>17.39130434782609</v>
      </c>
      <c r="K7460" s="24">
        <v>13.043478260869559</v>
      </c>
      <c r="L7460" s="24">
        <v>13.043478260869559</v>
      </c>
      <c r="M7460" s="24">
        <v>4.3478260869565224</v>
      </c>
      <c r="N7460" s="24">
        <v>13.043478260869559</v>
      </c>
      <c r="O7460" s="24">
        <v>4.3478260869565224</v>
      </c>
      <c r="P7460" s="24">
        <v>4.3478260869565224</v>
      </c>
      <c r="Q7460" s="24">
        <v>8.695652173913043</v>
      </c>
    </row>
    <row r="7461" spans="1:17" s="16" customFormat="1" ht="15" customHeight="1" x14ac:dyDescent="0.2">
      <c r="A7461" s="200"/>
      <c r="B7461" s="195" t="s">
        <v>339</v>
      </c>
      <c r="C7461" s="25">
        <v>3</v>
      </c>
      <c r="D7461" s="25">
        <v>1</v>
      </c>
      <c r="E7461" s="25">
        <v>1</v>
      </c>
      <c r="F7461" s="25">
        <v>1</v>
      </c>
      <c r="G7461" s="25">
        <v>0</v>
      </c>
      <c r="H7461" s="25">
        <v>0</v>
      </c>
      <c r="I7461" s="25">
        <v>0</v>
      </c>
      <c r="J7461" s="25">
        <v>0</v>
      </c>
      <c r="K7461" s="25">
        <v>0</v>
      </c>
      <c r="L7461" s="25">
        <v>1</v>
      </c>
      <c r="M7461" s="25">
        <v>0</v>
      </c>
      <c r="N7461" s="25">
        <v>0</v>
      </c>
      <c r="O7461" s="25">
        <v>1</v>
      </c>
      <c r="P7461" s="25">
        <v>0</v>
      </c>
      <c r="Q7461" s="25">
        <v>0</v>
      </c>
    </row>
    <row r="7462" spans="1:17" s="16" customFormat="1" ht="15" customHeight="1" x14ac:dyDescent="0.2">
      <c r="A7462" s="200"/>
      <c r="B7462" s="196"/>
      <c r="C7462" s="23">
        <v>100</v>
      </c>
      <c r="D7462" s="24">
        <v>33.333333333333329</v>
      </c>
      <c r="E7462" s="24">
        <v>33.333333333333329</v>
      </c>
      <c r="F7462" s="24">
        <v>33.333333333333329</v>
      </c>
      <c r="G7462" s="24">
        <v>0</v>
      </c>
      <c r="H7462" s="24">
        <v>0</v>
      </c>
      <c r="I7462" s="24">
        <v>0</v>
      </c>
      <c r="J7462" s="24">
        <v>0</v>
      </c>
      <c r="K7462" s="24">
        <v>0</v>
      </c>
      <c r="L7462" s="24">
        <v>33.333333333333329</v>
      </c>
      <c r="M7462" s="24">
        <v>0</v>
      </c>
      <c r="N7462" s="24">
        <v>0</v>
      </c>
      <c r="O7462" s="24">
        <v>33.333333333333329</v>
      </c>
      <c r="P7462" s="24">
        <v>0</v>
      </c>
      <c r="Q7462" s="24">
        <v>0</v>
      </c>
    </row>
    <row r="7463" spans="1:17" s="16" customFormat="1" ht="15" customHeight="1" x14ac:dyDescent="0.2">
      <c r="A7463" s="200"/>
      <c r="B7463" s="195" t="s">
        <v>340</v>
      </c>
      <c r="C7463" s="25">
        <v>121</v>
      </c>
      <c r="D7463" s="25">
        <v>52</v>
      </c>
      <c r="E7463" s="25">
        <v>48</v>
      </c>
      <c r="F7463" s="25">
        <v>48</v>
      </c>
      <c r="G7463" s="25">
        <v>33</v>
      </c>
      <c r="H7463" s="25">
        <v>26</v>
      </c>
      <c r="I7463" s="25">
        <v>24</v>
      </c>
      <c r="J7463" s="25">
        <v>26</v>
      </c>
      <c r="K7463" s="25">
        <v>14</v>
      </c>
      <c r="L7463" s="25">
        <v>10</v>
      </c>
      <c r="M7463" s="25">
        <v>13</v>
      </c>
      <c r="N7463" s="25">
        <v>5</v>
      </c>
      <c r="O7463" s="25">
        <v>5</v>
      </c>
      <c r="P7463" s="25">
        <v>1</v>
      </c>
      <c r="Q7463" s="25">
        <v>0</v>
      </c>
    </row>
    <row r="7464" spans="1:17" s="16" customFormat="1" ht="15" customHeight="1" x14ac:dyDescent="0.2">
      <c r="A7464" s="200"/>
      <c r="B7464" s="196"/>
      <c r="C7464" s="23">
        <v>100</v>
      </c>
      <c r="D7464" s="24">
        <v>42.97520661157025</v>
      </c>
      <c r="E7464" s="24">
        <v>39.669421487603309</v>
      </c>
      <c r="F7464" s="24">
        <v>39.669421487603309</v>
      </c>
      <c r="G7464" s="24">
        <v>27.27272727272727</v>
      </c>
      <c r="H7464" s="24">
        <v>21.487603305785129</v>
      </c>
      <c r="I7464" s="24">
        <v>19.834710743801651</v>
      </c>
      <c r="J7464" s="24">
        <v>21.487603305785129</v>
      </c>
      <c r="K7464" s="24">
        <v>11.5702479338843</v>
      </c>
      <c r="L7464" s="24">
        <v>8.2644628099173563</v>
      </c>
      <c r="M7464" s="24">
        <v>10.743801652892561</v>
      </c>
      <c r="N7464" s="24">
        <v>4.1322314049586781</v>
      </c>
      <c r="O7464" s="24">
        <v>4.1322314049586781</v>
      </c>
      <c r="P7464" s="24">
        <v>0.82644628099173556</v>
      </c>
      <c r="Q7464" s="24">
        <v>0</v>
      </c>
    </row>
    <row r="7465" spans="1:17" s="16" customFormat="1" ht="15" customHeight="1" x14ac:dyDescent="0.2">
      <c r="A7465" s="199" t="s">
        <v>341</v>
      </c>
      <c r="B7465" s="195" t="s">
        <v>342</v>
      </c>
      <c r="C7465" s="25">
        <v>123</v>
      </c>
      <c r="D7465" s="25">
        <v>53</v>
      </c>
      <c r="E7465" s="25">
        <v>46</v>
      </c>
      <c r="F7465" s="25">
        <v>43</v>
      </c>
      <c r="G7465" s="25">
        <v>35</v>
      </c>
      <c r="H7465" s="25">
        <v>23</v>
      </c>
      <c r="I7465" s="25">
        <v>25</v>
      </c>
      <c r="J7465" s="25">
        <v>23</v>
      </c>
      <c r="K7465" s="25">
        <v>16</v>
      </c>
      <c r="L7465" s="25">
        <v>11</v>
      </c>
      <c r="M7465" s="25">
        <v>12</v>
      </c>
      <c r="N7465" s="25">
        <v>11</v>
      </c>
      <c r="O7465" s="25">
        <v>3</v>
      </c>
      <c r="P7465" s="25">
        <v>2</v>
      </c>
      <c r="Q7465" s="25">
        <v>1</v>
      </c>
    </row>
    <row r="7466" spans="1:17" s="16" customFormat="1" ht="15" customHeight="1" x14ac:dyDescent="0.2">
      <c r="A7466" s="200"/>
      <c r="B7466" s="196"/>
      <c r="C7466" s="23">
        <v>100</v>
      </c>
      <c r="D7466" s="24">
        <v>43.089430894308947</v>
      </c>
      <c r="E7466" s="24">
        <v>37.398373983739837</v>
      </c>
      <c r="F7466" s="24">
        <v>34.959349593495944</v>
      </c>
      <c r="G7466" s="24">
        <v>28.45528455284553</v>
      </c>
      <c r="H7466" s="24">
        <v>18.699186991869919</v>
      </c>
      <c r="I7466" s="24">
        <v>20.325203252032519</v>
      </c>
      <c r="J7466" s="24">
        <v>18.699186991869919</v>
      </c>
      <c r="K7466" s="24">
        <v>13.008130081300809</v>
      </c>
      <c r="L7466" s="24">
        <v>8.9430894308943092</v>
      </c>
      <c r="M7466" s="24">
        <v>9.7560975609756095</v>
      </c>
      <c r="N7466" s="24">
        <v>8.9430894308943092</v>
      </c>
      <c r="O7466" s="24">
        <v>2.4390243902439019</v>
      </c>
      <c r="P7466" s="24">
        <v>1.626016260162602</v>
      </c>
      <c r="Q7466" s="24">
        <v>0.81300813008130091</v>
      </c>
    </row>
    <row r="7467" spans="1:17" s="16" customFormat="1" ht="15" customHeight="1" x14ac:dyDescent="0.2">
      <c r="A7467" s="200"/>
      <c r="B7467" s="195" t="s">
        <v>343</v>
      </c>
      <c r="C7467" s="25">
        <v>90</v>
      </c>
      <c r="D7467" s="25">
        <v>36</v>
      </c>
      <c r="E7467" s="25">
        <v>32</v>
      </c>
      <c r="F7467" s="25">
        <v>25</v>
      </c>
      <c r="G7467" s="25">
        <v>17</v>
      </c>
      <c r="H7467" s="25">
        <v>24</v>
      </c>
      <c r="I7467" s="25">
        <v>21</v>
      </c>
      <c r="J7467" s="25">
        <v>19</v>
      </c>
      <c r="K7467" s="25">
        <v>11</v>
      </c>
      <c r="L7467" s="25">
        <v>11</v>
      </c>
      <c r="M7467" s="25">
        <v>8</v>
      </c>
      <c r="N7467" s="25">
        <v>4</v>
      </c>
      <c r="O7467" s="25">
        <v>1</v>
      </c>
      <c r="P7467" s="25">
        <v>4</v>
      </c>
      <c r="Q7467" s="25">
        <v>4</v>
      </c>
    </row>
    <row r="7468" spans="1:17" s="16" customFormat="1" ht="15" customHeight="1" x14ac:dyDescent="0.2">
      <c r="A7468" s="200"/>
      <c r="B7468" s="196"/>
      <c r="C7468" s="23">
        <v>100</v>
      </c>
      <c r="D7468" s="24">
        <v>40</v>
      </c>
      <c r="E7468" s="24">
        <v>35.555555555555557</v>
      </c>
      <c r="F7468" s="24">
        <v>27.777777777777779</v>
      </c>
      <c r="G7468" s="24">
        <v>18.888888888888889</v>
      </c>
      <c r="H7468" s="24">
        <v>26.666666666666671</v>
      </c>
      <c r="I7468" s="24">
        <v>23.333333333333329</v>
      </c>
      <c r="J7468" s="24">
        <v>21.111111111111111</v>
      </c>
      <c r="K7468" s="24">
        <v>12.22222222222222</v>
      </c>
      <c r="L7468" s="24">
        <v>12.22222222222222</v>
      </c>
      <c r="M7468" s="24">
        <v>8.8888888888888893</v>
      </c>
      <c r="N7468" s="24">
        <v>4.4444444444444446</v>
      </c>
      <c r="O7468" s="24">
        <v>1.1111111111111109</v>
      </c>
      <c r="P7468" s="24">
        <v>4.4444444444444446</v>
      </c>
      <c r="Q7468" s="24">
        <v>4.4444444444444446</v>
      </c>
    </row>
    <row r="7469" spans="1:17" s="16" customFormat="1" ht="15" customHeight="1" x14ac:dyDescent="0.2">
      <c r="A7469" s="200"/>
      <c r="B7469" s="195" t="s">
        <v>344</v>
      </c>
      <c r="C7469" s="25">
        <v>23</v>
      </c>
      <c r="D7469" s="25">
        <v>10</v>
      </c>
      <c r="E7469" s="25">
        <v>9</v>
      </c>
      <c r="F7469" s="25">
        <v>4</v>
      </c>
      <c r="G7469" s="25">
        <v>6</v>
      </c>
      <c r="H7469" s="25">
        <v>5</v>
      </c>
      <c r="I7469" s="25">
        <v>8</v>
      </c>
      <c r="J7469" s="25">
        <v>1</v>
      </c>
      <c r="K7469" s="25">
        <v>2</v>
      </c>
      <c r="L7469" s="25">
        <v>5</v>
      </c>
      <c r="M7469" s="25">
        <v>5</v>
      </c>
      <c r="N7469" s="25">
        <v>1</v>
      </c>
      <c r="O7469" s="25">
        <v>3</v>
      </c>
      <c r="P7469" s="25">
        <v>0</v>
      </c>
      <c r="Q7469" s="25">
        <v>0</v>
      </c>
    </row>
    <row r="7470" spans="1:17" s="16" customFormat="1" ht="15" customHeight="1" x14ac:dyDescent="0.2">
      <c r="A7470" s="200"/>
      <c r="B7470" s="196"/>
      <c r="C7470" s="23">
        <v>100</v>
      </c>
      <c r="D7470" s="24">
        <v>43.478260869565219</v>
      </c>
      <c r="E7470" s="24">
        <v>39.130434782608702</v>
      </c>
      <c r="F7470" s="24">
        <v>17.39130434782609</v>
      </c>
      <c r="G7470" s="24">
        <v>26.086956521739129</v>
      </c>
      <c r="H7470" s="24">
        <v>21.739130434782609</v>
      </c>
      <c r="I7470" s="24">
        <v>34.782608695652172</v>
      </c>
      <c r="J7470" s="24">
        <v>4.3478260869565224</v>
      </c>
      <c r="K7470" s="24">
        <v>8.695652173913043</v>
      </c>
      <c r="L7470" s="24">
        <v>21.739130434782609</v>
      </c>
      <c r="M7470" s="24">
        <v>21.739130434782609</v>
      </c>
      <c r="N7470" s="24">
        <v>4.3478260869565224</v>
      </c>
      <c r="O7470" s="24">
        <v>13.043478260869559</v>
      </c>
      <c r="P7470" s="24">
        <v>0</v>
      </c>
      <c r="Q7470" s="24">
        <v>0</v>
      </c>
    </row>
    <row r="7471" spans="1:17" s="16" customFormat="1" ht="15" customHeight="1" x14ac:dyDescent="0.2">
      <c r="A7471" s="200"/>
      <c r="B7471" s="195" t="s">
        <v>345</v>
      </c>
      <c r="C7471" s="25">
        <v>6</v>
      </c>
      <c r="D7471" s="25">
        <v>3</v>
      </c>
      <c r="E7471" s="25">
        <v>2</v>
      </c>
      <c r="F7471" s="25">
        <v>3</v>
      </c>
      <c r="G7471" s="25">
        <v>1</v>
      </c>
      <c r="H7471" s="25">
        <v>4</v>
      </c>
      <c r="I7471" s="25">
        <v>0</v>
      </c>
      <c r="J7471" s="25">
        <v>2</v>
      </c>
      <c r="K7471" s="25">
        <v>0</v>
      </c>
      <c r="L7471" s="25">
        <v>0</v>
      </c>
      <c r="M7471" s="25">
        <v>1</v>
      </c>
      <c r="N7471" s="25">
        <v>1</v>
      </c>
      <c r="O7471" s="25">
        <v>1</v>
      </c>
      <c r="P7471" s="25">
        <v>0</v>
      </c>
      <c r="Q7471" s="25">
        <v>0</v>
      </c>
    </row>
    <row r="7472" spans="1:17" s="16" customFormat="1" ht="15" customHeight="1" x14ac:dyDescent="0.2">
      <c r="A7472" s="200"/>
      <c r="B7472" s="196"/>
      <c r="C7472" s="23">
        <v>100</v>
      </c>
      <c r="D7472" s="24">
        <v>50</v>
      </c>
      <c r="E7472" s="24">
        <v>33.333333333333329</v>
      </c>
      <c r="F7472" s="24">
        <v>50</v>
      </c>
      <c r="G7472" s="24">
        <v>16.666666666666661</v>
      </c>
      <c r="H7472" s="24">
        <v>66.666666666666657</v>
      </c>
      <c r="I7472" s="24">
        <v>0</v>
      </c>
      <c r="J7472" s="24">
        <v>33.333333333333329</v>
      </c>
      <c r="K7472" s="24">
        <v>0</v>
      </c>
      <c r="L7472" s="24">
        <v>0</v>
      </c>
      <c r="M7472" s="24">
        <v>16.666666666666661</v>
      </c>
      <c r="N7472" s="24">
        <v>16.666666666666661</v>
      </c>
      <c r="O7472" s="24">
        <v>16.666666666666661</v>
      </c>
      <c r="P7472" s="24">
        <v>0</v>
      </c>
      <c r="Q7472" s="24">
        <v>0</v>
      </c>
    </row>
    <row r="7473" spans="1:17" s="16" customFormat="1" ht="15" customHeight="1" x14ac:dyDescent="0.2">
      <c r="A7473" s="199" t="s">
        <v>346</v>
      </c>
      <c r="B7473" s="195" t="s">
        <v>347</v>
      </c>
      <c r="C7473" s="25">
        <v>83</v>
      </c>
      <c r="D7473" s="25">
        <v>32</v>
      </c>
      <c r="E7473" s="25">
        <v>31</v>
      </c>
      <c r="F7473" s="25">
        <v>23</v>
      </c>
      <c r="G7473" s="25">
        <v>17</v>
      </c>
      <c r="H7473" s="25">
        <v>23</v>
      </c>
      <c r="I7473" s="25">
        <v>26</v>
      </c>
      <c r="J7473" s="25">
        <v>15</v>
      </c>
      <c r="K7473" s="25">
        <v>10</v>
      </c>
      <c r="L7473" s="25">
        <v>13</v>
      </c>
      <c r="M7473" s="25">
        <v>9</v>
      </c>
      <c r="N7473" s="25">
        <v>4</v>
      </c>
      <c r="O7473" s="25">
        <v>1</v>
      </c>
      <c r="P7473" s="25">
        <v>1</v>
      </c>
      <c r="Q7473" s="25">
        <v>3</v>
      </c>
    </row>
    <row r="7474" spans="1:17" s="16" customFormat="1" ht="15" customHeight="1" x14ac:dyDescent="0.2">
      <c r="A7474" s="200"/>
      <c r="B7474" s="196"/>
      <c r="C7474" s="23">
        <v>100</v>
      </c>
      <c r="D7474" s="24">
        <v>38.554216867469883</v>
      </c>
      <c r="E7474" s="24">
        <v>37.349397590361441</v>
      </c>
      <c r="F7474" s="24">
        <v>27.710843373493979</v>
      </c>
      <c r="G7474" s="24">
        <v>20.481927710843369</v>
      </c>
      <c r="H7474" s="24">
        <v>27.710843373493979</v>
      </c>
      <c r="I7474" s="24">
        <v>31.325301204819279</v>
      </c>
      <c r="J7474" s="24">
        <v>18.07228915662651</v>
      </c>
      <c r="K7474" s="24">
        <v>12.04819277108434</v>
      </c>
      <c r="L7474" s="24">
        <v>15.66265060240964</v>
      </c>
      <c r="M7474" s="24">
        <v>10.8433734939759</v>
      </c>
      <c r="N7474" s="24">
        <v>4.8192771084337354</v>
      </c>
      <c r="O7474" s="24">
        <v>1.2048192771084341</v>
      </c>
      <c r="P7474" s="24">
        <v>1.2048192771084341</v>
      </c>
      <c r="Q7474" s="24">
        <v>3.6144578313253009</v>
      </c>
    </row>
    <row r="7475" spans="1:17" s="16" customFormat="1" ht="15" customHeight="1" x14ac:dyDescent="0.2">
      <c r="A7475" s="200"/>
      <c r="B7475" s="195" t="s">
        <v>348</v>
      </c>
      <c r="C7475" s="25">
        <v>45</v>
      </c>
      <c r="D7475" s="25">
        <v>16</v>
      </c>
      <c r="E7475" s="25">
        <v>22</v>
      </c>
      <c r="F7475" s="25">
        <v>16</v>
      </c>
      <c r="G7475" s="25">
        <v>15</v>
      </c>
      <c r="H7475" s="25">
        <v>8</v>
      </c>
      <c r="I7475" s="25">
        <v>9</v>
      </c>
      <c r="J7475" s="25">
        <v>11</v>
      </c>
      <c r="K7475" s="25">
        <v>4</v>
      </c>
      <c r="L7475" s="25">
        <v>1</v>
      </c>
      <c r="M7475" s="25">
        <v>3</v>
      </c>
      <c r="N7475" s="25">
        <v>4</v>
      </c>
      <c r="O7475" s="25">
        <v>0</v>
      </c>
      <c r="P7475" s="25">
        <v>4</v>
      </c>
      <c r="Q7475" s="25">
        <v>0</v>
      </c>
    </row>
    <row r="7476" spans="1:17" s="16" customFormat="1" ht="15" customHeight="1" x14ac:dyDescent="0.2">
      <c r="A7476" s="200"/>
      <c r="B7476" s="196"/>
      <c r="C7476" s="23">
        <v>100</v>
      </c>
      <c r="D7476" s="24">
        <v>35.555555555555557</v>
      </c>
      <c r="E7476" s="24">
        <v>48.888888888888893</v>
      </c>
      <c r="F7476" s="24">
        <v>35.555555555555557</v>
      </c>
      <c r="G7476" s="24">
        <v>33.333333333333329</v>
      </c>
      <c r="H7476" s="24">
        <v>17.777777777777779</v>
      </c>
      <c r="I7476" s="24">
        <v>20</v>
      </c>
      <c r="J7476" s="24">
        <v>24.444444444444439</v>
      </c>
      <c r="K7476" s="24">
        <v>8.8888888888888893</v>
      </c>
      <c r="L7476" s="24">
        <v>2.2222222222222219</v>
      </c>
      <c r="M7476" s="24">
        <v>6.666666666666667</v>
      </c>
      <c r="N7476" s="24">
        <v>8.8888888888888893</v>
      </c>
      <c r="O7476" s="24">
        <v>0</v>
      </c>
      <c r="P7476" s="24">
        <v>8.8888888888888893</v>
      </c>
      <c r="Q7476" s="24">
        <v>0</v>
      </c>
    </row>
    <row r="7477" spans="1:17" s="16" customFormat="1" ht="15" customHeight="1" x14ac:dyDescent="0.2">
      <c r="A7477" s="200"/>
      <c r="B7477" s="195" t="s">
        <v>349</v>
      </c>
      <c r="C7477" s="25">
        <v>57</v>
      </c>
      <c r="D7477" s="25">
        <v>23</v>
      </c>
      <c r="E7477" s="25">
        <v>15</v>
      </c>
      <c r="F7477" s="25">
        <v>19</v>
      </c>
      <c r="G7477" s="25">
        <v>14</v>
      </c>
      <c r="H7477" s="25">
        <v>12</v>
      </c>
      <c r="I7477" s="25">
        <v>11</v>
      </c>
      <c r="J7477" s="25">
        <v>8</v>
      </c>
      <c r="K7477" s="25">
        <v>11</v>
      </c>
      <c r="L7477" s="25">
        <v>4</v>
      </c>
      <c r="M7477" s="25">
        <v>9</v>
      </c>
      <c r="N7477" s="25">
        <v>6</v>
      </c>
      <c r="O7477" s="25">
        <v>2</v>
      </c>
      <c r="P7477" s="25">
        <v>0</v>
      </c>
      <c r="Q7477" s="25">
        <v>1</v>
      </c>
    </row>
    <row r="7478" spans="1:17" s="16" customFormat="1" ht="15" customHeight="1" x14ac:dyDescent="0.2">
      <c r="A7478" s="200"/>
      <c r="B7478" s="196"/>
      <c r="C7478" s="23">
        <v>100</v>
      </c>
      <c r="D7478" s="24">
        <v>40.350877192982452</v>
      </c>
      <c r="E7478" s="24">
        <v>26.315789473684209</v>
      </c>
      <c r="F7478" s="24">
        <v>33.333333333333329</v>
      </c>
      <c r="G7478" s="24">
        <v>24.561403508771932</v>
      </c>
      <c r="H7478" s="24">
        <v>21.05263157894737</v>
      </c>
      <c r="I7478" s="24">
        <v>19.298245614035089</v>
      </c>
      <c r="J7478" s="24">
        <v>14.03508771929824</v>
      </c>
      <c r="K7478" s="24">
        <v>19.298245614035089</v>
      </c>
      <c r="L7478" s="24">
        <v>7.0175438596491224</v>
      </c>
      <c r="M7478" s="24">
        <v>15.789473684210529</v>
      </c>
      <c r="N7478" s="24">
        <v>10.52631578947368</v>
      </c>
      <c r="O7478" s="24">
        <v>3.5087719298245612</v>
      </c>
      <c r="P7478" s="24">
        <v>0</v>
      </c>
      <c r="Q7478" s="24">
        <v>1.754385964912281</v>
      </c>
    </row>
    <row r="7479" spans="1:17" s="16" customFormat="1" ht="15" customHeight="1" x14ac:dyDescent="0.2">
      <c r="A7479" s="200"/>
      <c r="B7479" s="195" t="s">
        <v>350</v>
      </c>
      <c r="C7479" s="25">
        <v>21</v>
      </c>
      <c r="D7479" s="25">
        <v>11</v>
      </c>
      <c r="E7479" s="25">
        <v>11</v>
      </c>
      <c r="F7479" s="25">
        <v>4</v>
      </c>
      <c r="G7479" s="25">
        <v>7</v>
      </c>
      <c r="H7479" s="25">
        <v>6</v>
      </c>
      <c r="I7479" s="25">
        <v>1</v>
      </c>
      <c r="J7479" s="25">
        <v>4</v>
      </c>
      <c r="K7479" s="25">
        <v>2</v>
      </c>
      <c r="L7479" s="25">
        <v>4</v>
      </c>
      <c r="M7479" s="25">
        <v>1</v>
      </c>
      <c r="N7479" s="25">
        <v>0</v>
      </c>
      <c r="O7479" s="25">
        <v>2</v>
      </c>
      <c r="P7479" s="25">
        <v>0</v>
      </c>
      <c r="Q7479" s="25">
        <v>1</v>
      </c>
    </row>
    <row r="7480" spans="1:17" s="16" customFormat="1" ht="15" customHeight="1" x14ac:dyDescent="0.2">
      <c r="A7480" s="200"/>
      <c r="B7480" s="196"/>
      <c r="C7480" s="23">
        <v>100</v>
      </c>
      <c r="D7480" s="24">
        <v>52.380952380952387</v>
      </c>
      <c r="E7480" s="24">
        <v>52.380952380952387</v>
      </c>
      <c r="F7480" s="24">
        <v>19.047619047619051</v>
      </c>
      <c r="G7480" s="24">
        <v>33.333333333333329</v>
      </c>
      <c r="H7480" s="24">
        <v>28.571428571428569</v>
      </c>
      <c r="I7480" s="24">
        <v>4.7619047619047619</v>
      </c>
      <c r="J7480" s="24">
        <v>19.047619047619051</v>
      </c>
      <c r="K7480" s="24">
        <v>9.5238095238095237</v>
      </c>
      <c r="L7480" s="24">
        <v>19.047619047619051</v>
      </c>
      <c r="M7480" s="24">
        <v>4.7619047619047619</v>
      </c>
      <c r="N7480" s="24">
        <v>0</v>
      </c>
      <c r="O7480" s="24">
        <v>9.5238095238095237</v>
      </c>
      <c r="P7480" s="24">
        <v>0</v>
      </c>
      <c r="Q7480" s="24">
        <v>4.7619047619047619</v>
      </c>
    </row>
    <row r="7481" spans="1:17" s="16" customFormat="1" ht="15" customHeight="1" x14ac:dyDescent="0.2">
      <c r="A7481" s="200"/>
      <c r="B7481" s="195" t="s">
        <v>351</v>
      </c>
      <c r="C7481" s="25">
        <v>5</v>
      </c>
      <c r="D7481" s="25">
        <v>2</v>
      </c>
      <c r="E7481" s="25">
        <v>1</v>
      </c>
      <c r="F7481" s="25">
        <v>1</v>
      </c>
      <c r="G7481" s="25">
        <v>1</v>
      </c>
      <c r="H7481" s="25">
        <v>0</v>
      </c>
      <c r="I7481" s="25">
        <v>3</v>
      </c>
      <c r="J7481" s="25">
        <v>0</v>
      </c>
      <c r="K7481" s="25">
        <v>0</v>
      </c>
      <c r="L7481" s="25">
        <v>1</v>
      </c>
      <c r="M7481" s="25">
        <v>2</v>
      </c>
      <c r="N7481" s="25">
        <v>1</v>
      </c>
      <c r="O7481" s="25">
        <v>0</v>
      </c>
      <c r="P7481" s="25">
        <v>0</v>
      </c>
      <c r="Q7481" s="25">
        <v>0</v>
      </c>
    </row>
    <row r="7482" spans="1:17" s="16" customFormat="1" ht="15" customHeight="1" x14ac:dyDescent="0.2">
      <c r="A7482" s="200"/>
      <c r="B7482" s="196"/>
      <c r="C7482" s="23">
        <v>100</v>
      </c>
      <c r="D7482" s="24">
        <v>40</v>
      </c>
      <c r="E7482" s="24">
        <v>20</v>
      </c>
      <c r="F7482" s="24">
        <v>20</v>
      </c>
      <c r="G7482" s="24">
        <v>20</v>
      </c>
      <c r="H7482" s="24">
        <v>0</v>
      </c>
      <c r="I7482" s="24">
        <v>60</v>
      </c>
      <c r="J7482" s="24">
        <v>0</v>
      </c>
      <c r="K7482" s="24">
        <v>0</v>
      </c>
      <c r="L7482" s="24">
        <v>20</v>
      </c>
      <c r="M7482" s="24">
        <v>40</v>
      </c>
      <c r="N7482" s="24">
        <v>20</v>
      </c>
      <c r="O7482" s="24">
        <v>0</v>
      </c>
      <c r="P7482" s="24">
        <v>0</v>
      </c>
      <c r="Q7482" s="24">
        <v>0</v>
      </c>
    </row>
    <row r="7483" spans="1:17" s="16" customFormat="1" ht="15" customHeight="1" x14ac:dyDescent="0.2">
      <c r="A7483" s="200"/>
      <c r="B7483" s="195" t="s">
        <v>352</v>
      </c>
      <c r="C7483" s="25">
        <v>14</v>
      </c>
      <c r="D7483" s="25">
        <v>7</v>
      </c>
      <c r="E7483" s="25">
        <v>5</v>
      </c>
      <c r="F7483" s="25">
        <v>4</v>
      </c>
      <c r="G7483" s="25">
        <v>1</v>
      </c>
      <c r="H7483" s="25">
        <v>4</v>
      </c>
      <c r="I7483" s="25">
        <v>3</v>
      </c>
      <c r="J7483" s="25">
        <v>3</v>
      </c>
      <c r="K7483" s="25">
        <v>0</v>
      </c>
      <c r="L7483" s="25">
        <v>3</v>
      </c>
      <c r="M7483" s="25">
        <v>1</v>
      </c>
      <c r="N7483" s="25">
        <v>2</v>
      </c>
      <c r="O7483" s="25">
        <v>0</v>
      </c>
      <c r="P7483" s="25">
        <v>0</v>
      </c>
      <c r="Q7483" s="25">
        <v>0</v>
      </c>
    </row>
    <row r="7484" spans="1:17" s="16" customFormat="1" ht="15" customHeight="1" x14ac:dyDescent="0.2">
      <c r="A7484" s="200"/>
      <c r="B7484" s="196"/>
      <c r="C7484" s="23">
        <v>100</v>
      </c>
      <c r="D7484" s="24">
        <v>50</v>
      </c>
      <c r="E7484" s="24">
        <v>35.714285714285722</v>
      </c>
      <c r="F7484" s="24">
        <v>28.571428571428569</v>
      </c>
      <c r="G7484" s="24">
        <v>7.1428571428571423</v>
      </c>
      <c r="H7484" s="24">
        <v>28.571428571428569</v>
      </c>
      <c r="I7484" s="24">
        <v>21.428571428571431</v>
      </c>
      <c r="J7484" s="24">
        <v>21.428571428571431</v>
      </c>
      <c r="K7484" s="24">
        <v>0</v>
      </c>
      <c r="L7484" s="24">
        <v>21.428571428571431</v>
      </c>
      <c r="M7484" s="24">
        <v>7.1428571428571423</v>
      </c>
      <c r="N7484" s="24">
        <v>14.285714285714279</v>
      </c>
      <c r="O7484" s="24">
        <v>0</v>
      </c>
      <c r="P7484" s="24">
        <v>0</v>
      </c>
      <c r="Q7484" s="24">
        <v>0</v>
      </c>
    </row>
    <row r="7485" spans="1:17" s="16" customFormat="1" ht="15" customHeight="1" x14ac:dyDescent="0.2">
      <c r="A7485" s="200"/>
      <c r="B7485" s="195" t="s">
        <v>353</v>
      </c>
      <c r="C7485" s="25">
        <v>17</v>
      </c>
      <c r="D7485" s="25">
        <v>11</v>
      </c>
      <c r="E7485" s="25">
        <v>4</v>
      </c>
      <c r="F7485" s="25">
        <v>8</v>
      </c>
      <c r="G7485" s="25">
        <v>4</v>
      </c>
      <c r="H7485" s="25">
        <v>3</v>
      </c>
      <c r="I7485" s="25">
        <v>1</v>
      </c>
      <c r="J7485" s="25">
        <v>4</v>
      </c>
      <c r="K7485" s="25">
        <v>2</v>
      </c>
      <c r="L7485" s="25">
        <v>1</v>
      </c>
      <c r="M7485" s="25">
        <v>1</v>
      </c>
      <c r="N7485" s="25">
        <v>0</v>
      </c>
      <c r="O7485" s="25">
        <v>3</v>
      </c>
      <c r="P7485" s="25">
        <v>1</v>
      </c>
      <c r="Q7485" s="25">
        <v>0</v>
      </c>
    </row>
    <row r="7486" spans="1:17" s="16" customFormat="1" ht="15" customHeight="1" x14ac:dyDescent="0.2">
      <c r="A7486" s="200"/>
      <c r="B7486" s="196"/>
      <c r="C7486" s="23">
        <v>100</v>
      </c>
      <c r="D7486" s="24">
        <v>64.705882352941174</v>
      </c>
      <c r="E7486" s="24">
        <v>23.52941176470588</v>
      </c>
      <c r="F7486" s="24">
        <v>47.058823529411761</v>
      </c>
      <c r="G7486" s="24">
        <v>23.52941176470588</v>
      </c>
      <c r="H7486" s="24">
        <v>17.647058823529409</v>
      </c>
      <c r="I7486" s="24">
        <v>5.8823529411764701</v>
      </c>
      <c r="J7486" s="24">
        <v>23.52941176470588</v>
      </c>
      <c r="K7486" s="24">
        <v>11.76470588235294</v>
      </c>
      <c r="L7486" s="24">
        <v>5.8823529411764701</v>
      </c>
      <c r="M7486" s="24">
        <v>5.8823529411764701</v>
      </c>
      <c r="N7486" s="24">
        <v>0</v>
      </c>
      <c r="O7486" s="24">
        <v>17.647058823529409</v>
      </c>
      <c r="P7486" s="24">
        <v>5.8823529411764701</v>
      </c>
      <c r="Q7486" s="24">
        <v>0</v>
      </c>
    </row>
    <row r="7487" spans="1:17" s="16" customFormat="1" ht="15" customHeight="1" x14ac:dyDescent="0.2">
      <c r="A7487" s="199" t="s">
        <v>354</v>
      </c>
      <c r="B7487" s="195" t="s">
        <v>355</v>
      </c>
      <c r="C7487" s="25">
        <v>30</v>
      </c>
      <c r="D7487" s="25">
        <v>11</v>
      </c>
      <c r="E7487" s="25">
        <v>11</v>
      </c>
      <c r="F7487" s="25">
        <v>7</v>
      </c>
      <c r="G7487" s="25">
        <v>8</v>
      </c>
      <c r="H7487" s="25">
        <v>7</v>
      </c>
      <c r="I7487" s="25">
        <v>9</v>
      </c>
      <c r="J7487" s="25">
        <v>3</v>
      </c>
      <c r="K7487" s="25">
        <v>4</v>
      </c>
      <c r="L7487" s="25">
        <v>5</v>
      </c>
      <c r="M7487" s="25">
        <v>3</v>
      </c>
      <c r="N7487" s="25">
        <v>3</v>
      </c>
      <c r="O7487" s="25">
        <v>2</v>
      </c>
      <c r="P7487" s="25">
        <v>0</v>
      </c>
      <c r="Q7487" s="25">
        <v>0</v>
      </c>
    </row>
    <row r="7488" spans="1:17" s="16" customFormat="1" ht="15" customHeight="1" x14ac:dyDescent="0.2">
      <c r="A7488" s="200"/>
      <c r="B7488" s="196"/>
      <c r="C7488" s="23">
        <v>100</v>
      </c>
      <c r="D7488" s="24">
        <v>36.666666666666657</v>
      </c>
      <c r="E7488" s="24">
        <v>36.666666666666657</v>
      </c>
      <c r="F7488" s="24">
        <v>23.333333333333329</v>
      </c>
      <c r="G7488" s="24">
        <v>26.666666666666671</v>
      </c>
      <c r="H7488" s="24">
        <v>23.333333333333329</v>
      </c>
      <c r="I7488" s="24">
        <v>30</v>
      </c>
      <c r="J7488" s="24">
        <v>10</v>
      </c>
      <c r="K7488" s="24">
        <v>13.33333333333333</v>
      </c>
      <c r="L7488" s="24">
        <v>16.666666666666661</v>
      </c>
      <c r="M7488" s="24">
        <v>10</v>
      </c>
      <c r="N7488" s="24">
        <v>10</v>
      </c>
      <c r="O7488" s="24">
        <v>6.666666666666667</v>
      </c>
      <c r="P7488" s="24">
        <v>0</v>
      </c>
      <c r="Q7488" s="24">
        <v>0</v>
      </c>
    </row>
    <row r="7489" spans="1:17" s="16" customFormat="1" ht="15" customHeight="1" x14ac:dyDescent="0.2">
      <c r="A7489" s="200"/>
      <c r="B7489" s="195" t="s">
        <v>356</v>
      </c>
      <c r="C7489" s="25">
        <v>68</v>
      </c>
      <c r="D7489" s="25">
        <v>28</v>
      </c>
      <c r="E7489" s="25">
        <v>23</v>
      </c>
      <c r="F7489" s="25">
        <v>15</v>
      </c>
      <c r="G7489" s="25">
        <v>19</v>
      </c>
      <c r="H7489" s="25">
        <v>17</v>
      </c>
      <c r="I7489" s="25">
        <v>18</v>
      </c>
      <c r="J7489" s="25">
        <v>14</v>
      </c>
      <c r="K7489" s="25">
        <v>12</v>
      </c>
      <c r="L7489" s="25">
        <v>8</v>
      </c>
      <c r="M7489" s="25">
        <v>9</v>
      </c>
      <c r="N7489" s="25">
        <v>4</v>
      </c>
      <c r="O7489" s="25">
        <v>3</v>
      </c>
      <c r="P7489" s="25">
        <v>3</v>
      </c>
      <c r="Q7489" s="25">
        <v>2</v>
      </c>
    </row>
    <row r="7490" spans="1:17" s="16" customFormat="1" ht="15" customHeight="1" x14ac:dyDescent="0.2">
      <c r="A7490" s="200"/>
      <c r="B7490" s="196"/>
      <c r="C7490" s="23">
        <v>100</v>
      </c>
      <c r="D7490" s="24">
        <v>41.17647058823529</v>
      </c>
      <c r="E7490" s="24">
        <v>33.82352941176471</v>
      </c>
      <c r="F7490" s="24">
        <v>22.058823529411761</v>
      </c>
      <c r="G7490" s="24">
        <v>27.941176470588239</v>
      </c>
      <c r="H7490" s="24">
        <v>25</v>
      </c>
      <c r="I7490" s="24">
        <v>26.47058823529412</v>
      </c>
      <c r="J7490" s="24">
        <v>20.588235294117641</v>
      </c>
      <c r="K7490" s="24">
        <v>17.647058823529409</v>
      </c>
      <c r="L7490" s="24">
        <v>11.76470588235294</v>
      </c>
      <c r="M7490" s="24">
        <v>13.23529411764706</v>
      </c>
      <c r="N7490" s="24">
        <v>5.8823529411764701</v>
      </c>
      <c r="O7490" s="24">
        <v>4.4117647058823533</v>
      </c>
      <c r="P7490" s="24">
        <v>4.4117647058823533</v>
      </c>
      <c r="Q7490" s="24">
        <v>2.9411764705882351</v>
      </c>
    </row>
    <row r="7491" spans="1:17" s="16" customFormat="1" ht="15" customHeight="1" x14ac:dyDescent="0.2">
      <c r="A7491" s="200"/>
      <c r="B7491" s="195" t="s">
        <v>357</v>
      </c>
      <c r="C7491" s="25">
        <v>144</v>
      </c>
      <c r="D7491" s="25">
        <v>63</v>
      </c>
      <c r="E7491" s="25">
        <v>55</v>
      </c>
      <c r="F7491" s="25">
        <v>53</v>
      </c>
      <c r="G7491" s="25">
        <v>32</v>
      </c>
      <c r="H7491" s="25">
        <v>32</v>
      </c>
      <c r="I7491" s="25">
        <v>27</v>
      </c>
      <c r="J7491" s="25">
        <v>28</v>
      </c>
      <c r="K7491" s="25">
        <v>13</v>
      </c>
      <c r="L7491" s="25">
        <v>14</v>
      </c>
      <c r="M7491" s="25">
        <v>14</v>
      </c>
      <c r="N7491" s="25">
        <v>10</v>
      </c>
      <c r="O7491" s="25">
        <v>3</v>
      </c>
      <c r="P7491" s="25">
        <v>3</v>
      </c>
      <c r="Q7491" s="25">
        <v>3</v>
      </c>
    </row>
    <row r="7492" spans="1:17" s="16" customFormat="1" ht="15" customHeight="1" x14ac:dyDescent="0.2">
      <c r="A7492" s="200"/>
      <c r="B7492" s="196"/>
      <c r="C7492" s="23">
        <v>100</v>
      </c>
      <c r="D7492" s="24">
        <v>43.75</v>
      </c>
      <c r="E7492" s="24">
        <v>38.194444444444443</v>
      </c>
      <c r="F7492" s="24">
        <v>36.805555555555557</v>
      </c>
      <c r="G7492" s="24">
        <v>22.222222222222221</v>
      </c>
      <c r="H7492" s="24">
        <v>22.222222222222221</v>
      </c>
      <c r="I7492" s="24">
        <v>18.75</v>
      </c>
      <c r="J7492" s="24">
        <v>19.44444444444445</v>
      </c>
      <c r="K7492" s="24">
        <v>9.0277777777777768</v>
      </c>
      <c r="L7492" s="24">
        <v>9.7222222222222232</v>
      </c>
      <c r="M7492" s="24">
        <v>9.7222222222222232</v>
      </c>
      <c r="N7492" s="24">
        <v>6.9444444444444446</v>
      </c>
      <c r="O7492" s="24">
        <v>2.083333333333333</v>
      </c>
      <c r="P7492" s="24">
        <v>2.083333333333333</v>
      </c>
      <c r="Q7492" s="24">
        <v>2.083333333333333</v>
      </c>
    </row>
    <row r="7493" spans="1:17" s="16" customFormat="1" ht="15" customHeight="1" x14ac:dyDescent="0.2">
      <c r="A7493" s="200"/>
      <c r="B7493" s="195" t="s">
        <v>326</v>
      </c>
      <c r="C7493" s="25">
        <v>0</v>
      </c>
      <c r="D7493" s="25">
        <v>0</v>
      </c>
      <c r="E7493" s="25">
        <v>0</v>
      </c>
      <c r="F7493" s="25">
        <v>0</v>
      </c>
      <c r="G7493" s="25">
        <v>0</v>
      </c>
      <c r="H7493" s="25">
        <v>0</v>
      </c>
      <c r="I7493" s="25">
        <v>0</v>
      </c>
      <c r="J7493" s="25">
        <v>0</v>
      </c>
      <c r="K7493" s="25">
        <v>0</v>
      </c>
      <c r="L7493" s="25">
        <v>0</v>
      </c>
      <c r="M7493" s="25">
        <v>0</v>
      </c>
      <c r="N7493" s="25">
        <v>0</v>
      </c>
      <c r="O7493" s="25">
        <v>0</v>
      </c>
      <c r="P7493" s="25">
        <v>0</v>
      </c>
      <c r="Q7493" s="25">
        <v>0</v>
      </c>
    </row>
    <row r="7494" spans="1:17" s="16" customFormat="1" ht="15" customHeight="1" x14ac:dyDescent="0.2">
      <c r="A7494" s="204"/>
      <c r="B7494" s="196"/>
      <c r="C7494" s="23">
        <v>0</v>
      </c>
      <c r="D7494" s="24">
        <v>0</v>
      </c>
      <c r="E7494" s="24">
        <v>0</v>
      </c>
      <c r="F7494" s="24">
        <v>0</v>
      </c>
      <c r="G7494" s="24">
        <v>0</v>
      </c>
      <c r="H7494" s="24">
        <v>0</v>
      </c>
      <c r="I7494" s="24">
        <v>0</v>
      </c>
      <c r="J7494" s="24">
        <v>0</v>
      </c>
      <c r="K7494" s="24">
        <v>0</v>
      </c>
      <c r="L7494" s="24">
        <v>0</v>
      </c>
      <c r="M7494" s="24">
        <v>0</v>
      </c>
      <c r="N7494" s="24">
        <v>0</v>
      </c>
      <c r="O7494" s="24">
        <v>0</v>
      </c>
      <c r="P7494" s="24">
        <v>0</v>
      </c>
      <c r="Q7494" s="24">
        <v>0</v>
      </c>
    </row>
    <row r="7495" spans="1:17" s="16" customFormat="1" ht="15" customHeight="1" x14ac:dyDescent="0.2">
      <c r="A7495" s="26"/>
      <c r="B7495" s="27"/>
      <c r="C7495" s="28"/>
      <c r="D7495" s="28"/>
      <c r="E7495" s="28"/>
      <c r="F7495" s="28"/>
      <c r="G7495" s="28"/>
      <c r="H7495" s="28"/>
      <c r="I7495" s="28"/>
      <c r="J7495" s="28"/>
    </row>
    <row r="7496" spans="1:17" s="16" customFormat="1" ht="15" customHeight="1" x14ac:dyDescent="0.2">
      <c r="A7496" s="145" t="s">
        <v>860</v>
      </c>
    </row>
    <row r="7497" spans="1:17" s="16" customFormat="1" ht="15" customHeight="1" x14ac:dyDescent="0.2"/>
    <row r="7498" spans="1:17" s="34" customFormat="1" ht="132" customHeight="1" x14ac:dyDescent="0.2">
      <c r="A7498" s="17"/>
      <c r="B7498" s="18"/>
      <c r="C7498" s="32" t="s">
        <v>278</v>
      </c>
      <c r="D7498" s="20" t="s">
        <v>861</v>
      </c>
      <c r="E7498" s="20" t="s">
        <v>862</v>
      </c>
      <c r="P7498" s="159"/>
    </row>
    <row r="7499" spans="1:17" s="16" customFormat="1" ht="15" customHeight="1" x14ac:dyDescent="0.2">
      <c r="A7499" s="201"/>
      <c r="B7499" s="206" t="s">
        <v>327</v>
      </c>
      <c r="C7499" s="22">
        <v>694</v>
      </c>
      <c r="D7499" s="22">
        <v>171</v>
      </c>
      <c r="E7499" s="22">
        <v>523</v>
      </c>
      <c r="P7499" s="145"/>
    </row>
    <row r="7500" spans="1:17" s="16" customFormat="1" ht="15" customHeight="1" x14ac:dyDescent="0.2">
      <c r="A7500" s="202"/>
      <c r="B7500" s="207"/>
      <c r="C7500" s="23">
        <v>99.999999999999986</v>
      </c>
      <c r="D7500" s="24">
        <v>24.639769452449567</v>
      </c>
      <c r="E7500" s="24">
        <v>75.360230547550429</v>
      </c>
      <c r="P7500" s="145"/>
    </row>
    <row r="7501" spans="1:17" s="16" customFormat="1" ht="15" customHeight="1" x14ac:dyDescent="0.2">
      <c r="A7501" s="199" t="s">
        <v>328</v>
      </c>
      <c r="B7501" s="195" t="s">
        <v>329</v>
      </c>
      <c r="C7501" s="22">
        <v>209</v>
      </c>
      <c r="D7501" s="25">
        <v>64</v>
      </c>
      <c r="E7501" s="25">
        <v>145</v>
      </c>
      <c r="P7501" s="145"/>
    </row>
    <row r="7502" spans="1:17" s="16" customFormat="1" ht="15" customHeight="1" x14ac:dyDescent="0.2">
      <c r="A7502" s="200"/>
      <c r="B7502" s="196"/>
      <c r="C7502" s="23">
        <v>100</v>
      </c>
      <c r="D7502" s="24">
        <v>30.62200956937799</v>
      </c>
      <c r="E7502" s="24">
        <v>69.377990430622006</v>
      </c>
      <c r="P7502" s="145"/>
    </row>
    <row r="7503" spans="1:17" s="16" customFormat="1" ht="15" customHeight="1" x14ac:dyDescent="0.2">
      <c r="A7503" s="200"/>
      <c r="B7503" s="195" t="s">
        <v>330</v>
      </c>
      <c r="C7503" s="22">
        <v>111</v>
      </c>
      <c r="D7503" s="25">
        <v>26</v>
      </c>
      <c r="E7503" s="25">
        <v>85</v>
      </c>
      <c r="P7503" s="145"/>
    </row>
    <row r="7504" spans="1:17" s="16" customFormat="1" ht="15" customHeight="1" x14ac:dyDescent="0.2">
      <c r="A7504" s="200"/>
      <c r="B7504" s="196"/>
      <c r="C7504" s="23">
        <v>100</v>
      </c>
      <c r="D7504" s="24">
        <v>23.423423423423422</v>
      </c>
      <c r="E7504" s="24">
        <v>76.576576576576571</v>
      </c>
      <c r="P7504" s="145"/>
    </row>
    <row r="7505" spans="1:5" s="16" customFormat="1" ht="15" customHeight="1" x14ac:dyDescent="0.2">
      <c r="A7505" s="200"/>
      <c r="B7505" s="195" t="s">
        <v>331</v>
      </c>
      <c r="C7505" s="22">
        <v>47</v>
      </c>
      <c r="D7505" s="25">
        <v>9</v>
      </c>
      <c r="E7505" s="25">
        <v>38</v>
      </c>
    </row>
    <row r="7506" spans="1:5" s="16" customFormat="1" ht="15" customHeight="1" x14ac:dyDescent="0.2">
      <c r="A7506" s="200"/>
      <c r="B7506" s="196"/>
      <c r="C7506" s="23">
        <v>100</v>
      </c>
      <c r="D7506" s="24">
        <v>19.148936170212767</v>
      </c>
      <c r="E7506" s="24">
        <v>80.851063829787222</v>
      </c>
    </row>
    <row r="7507" spans="1:5" s="16" customFormat="1" ht="15" customHeight="1" x14ac:dyDescent="0.2">
      <c r="A7507" s="200"/>
      <c r="B7507" s="195" t="s">
        <v>332</v>
      </c>
      <c r="C7507" s="22">
        <v>76</v>
      </c>
      <c r="D7507" s="25">
        <v>15</v>
      </c>
      <c r="E7507" s="25">
        <v>61</v>
      </c>
    </row>
    <row r="7508" spans="1:5" s="16" customFormat="1" ht="15" customHeight="1" x14ac:dyDescent="0.2">
      <c r="A7508" s="200"/>
      <c r="B7508" s="196"/>
      <c r="C7508" s="23">
        <v>100</v>
      </c>
      <c r="D7508" s="24">
        <v>19.736842105263158</v>
      </c>
      <c r="E7508" s="24">
        <v>80.26315789473685</v>
      </c>
    </row>
    <row r="7509" spans="1:5" s="16" customFormat="1" ht="15" customHeight="1" x14ac:dyDescent="0.2">
      <c r="A7509" s="200"/>
      <c r="B7509" s="195" t="s">
        <v>333</v>
      </c>
      <c r="C7509" s="22">
        <v>83</v>
      </c>
      <c r="D7509" s="25">
        <v>18</v>
      </c>
      <c r="E7509" s="25">
        <v>65</v>
      </c>
    </row>
    <row r="7510" spans="1:5" s="16" customFormat="1" ht="15" customHeight="1" x14ac:dyDescent="0.2">
      <c r="A7510" s="200"/>
      <c r="B7510" s="196"/>
      <c r="C7510" s="23">
        <v>100</v>
      </c>
      <c r="D7510" s="24">
        <v>21.686746987951807</v>
      </c>
      <c r="E7510" s="24">
        <v>78.313253012048193</v>
      </c>
    </row>
    <row r="7511" spans="1:5" s="16" customFormat="1" ht="15" customHeight="1" x14ac:dyDescent="0.2">
      <c r="A7511" s="200"/>
      <c r="B7511" s="195" t="s">
        <v>334</v>
      </c>
      <c r="C7511" s="22">
        <v>85</v>
      </c>
      <c r="D7511" s="25">
        <v>21</v>
      </c>
      <c r="E7511" s="25">
        <v>64</v>
      </c>
    </row>
    <row r="7512" spans="1:5" s="16" customFormat="1" ht="15" customHeight="1" x14ac:dyDescent="0.2">
      <c r="A7512" s="200"/>
      <c r="B7512" s="196"/>
      <c r="C7512" s="23">
        <v>100</v>
      </c>
      <c r="D7512" s="24">
        <v>24.705882352941178</v>
      </c>
      <c r="E7512" s="24">
        <v>75.294117647058826</v>
      </c>
    </row>
    <row r="7513" spans="1:5" s="16" customFormat="1" ht="15" customHeight="1" x14ac:dyDescent="0.2">
      <c r="A7513" s="200"/>
      <c r="B7513" s="195" t="s">
        <v>335</v>
      </c>
      <c r="C7513" s="22">
        <v>83</v>
      </c>
      <c r="D7513" s="25">
        <v>18</v>
      </c>
      <c r="E7513" s="25">
        <v>65</v>
      </c>
    </row>
    <row r="7514" spans="1:5" s="16" customFormat="1" ht="15" customHeight="1" x14ac:dyDescent="0.2">
      <c r="A7514" s="204"/>
      <c r="B7514" s="196"/>
      <c r="C7514" s="23">
        <v>100</v>
      </c>
      <c r="D7514" s="24">
        <v>21.686746987951807</v>
      </c>
      <c r="E7514" s="24">
        <v>78.313253012048193</v>
      </c>
    </row>
    <row r="7515" spans="1:5" s="16" customFormat="1" ht="15" customHeight="1" x14ac:dyDescent="0.2">
      <c r="A7515" s="203" t="s">
        <v>336</v>
      </c>
      <c r="B7515" s="195" t="s">
        <v>337</v>
      </c>
      <c r="C7515" s="22">
        <v>208</v>
      </c>
      <c r="D7515" s="25">
        <v>69</v>
      </c>
      <c r="E7515" s="25">
        <v>139</v>
      </c>
    </row>
    <row r="7516" spans="1:5" s="16" customFormat="1" ht="15" customHeight="1" x14ac:dyDescent="0.2">
      <c r="A7516" s="200"/>
      <c r="B7516" s="196"/>
      <c r="C7516" s="23">
        <v>100</v>
      </c>
      <c r="D7516" s="24">
        <v>33.17307692307692</v>
      </c>
      <c r="E7516" s="24">
        <v>66.826923076923066</v>
      </c>
    </row>
    <row r="7517" spans="1:5" s="16" customFormat="1" ht="15" customHeight="1" x14ac:dyDescent="0.2">
      <c r="A7517" s="200"/>
      <c r="B7517" s="195" t="s">
        <v>338</v>
      </c>
      <c r="C7517" s="22">
        <v>75</v>
      </c>
      <c r="D7517" s="25">
        <v>23</v>
      </c>
      <c r="E7517" s="25">
        <v>52</v>
      </c>
    </row>
    <row r="7518" spans="1:5" s="16" customFormat="1" ht="15" customHeight="1" x14ac:dyDescent="0.2">
      <c r="A7518" s="200"/>
      <c r="B7518" s="196"/>
      <c r="C7518" s="23">
        <v>100</v>
      </c>
      <c r="D7518" s="24">
        <v>30.666666666666664</v>
      </c>
      <c r="E7518" s="24">
        <v>69.333333333333343</v>
      </c>
    </row>
    <row r="7519" spans="1:5" s="16" customFormat="1" ht="15" customHeight="1" x14ac:dyDescent="0.2">
      <c r="A7519" s="200"/>
      <c r="B7519" s="195" t="s">
        <v>339</v>
      </c>
      <c r="C7519" s="22">
        <v>8</v>
      </c>
      <c r="D7519" s="25">
        <v>5</v>
      </c>
      <c r="E7519" s="25">
        <v>3</v>
      </c>
    </row>
    <row r="7520" spans="1:5" s="16" customFormat="1" ht="15" customHeight="1" x14ac:dyDescent="0.2">
      <c r="A7520" s="200"/>
      <c r="B7520" s="196"/>
      <c r="C7520" s="23">
        <v>100</v>
      </c>
      <c r="D7520" s="24">
        <v>62.5</v>
      </c>
      <c r="E7520" s="24">
        <v>37.5</v>
      </c>
    </row>
    <row r="7521" spans="1:5" s="16" customFormat="1" ht="15" customHeight="1" x14ac:dyDescent="0.2">
      <c r="A7521" s="200"/>
      <c r="B7521" s="195" t="s">
        <v>340</v>
      </c>
      <c r="C7521" s="22">
        <v>403</v>
      </c>
      <c r="D7521" s="25">
        <v>74</v>
      </c>
      <c r="E7521" s="25">
        <v>329</v>
      </c>
    </row>
    <row r="7522" spans="1:5" s="16" customFormat="1" ht="15" customHeight="1" x14ac:dyDescent="0.2">
      <c r="A7522" s="200"/>
      <c r="B7522" s="196"/>
      <c r="C7522" s="23">
        <v>100</v>
      </c>
      <c r="D7522" s="24">
        <v>18.362282878411911</v>
      </c>
      <c r="E7522" s="24">
        <v>81.637717121588096</v>
      </c>
    </row>
    <row r="7523" spans="1:5" s="16" customFormat="1" ht="15" customHeight="1" x14ac:dyDescent="0.2">
      <c r="A7523" s="199" t="s">
        <v>341</v>
      </c>
      <c r="B7523" s="195" t="s">
        <v>342</v>
      </c>
      <c r="C7523" s="22">
        <v>382</v>
      </c>
      <c r="D7523" s="25">
        <v>82</v>
      </c>
      <c r="E7523" s="25">
        <v>300</v>
      </c>
    </row>
    <row r="7524" spans="1:5" s="16" customFormat="1" ht="15" customHeight="1" x14ac:dyDescent="0.2">
      <c r="A7524" s="200"/>
      <c r="B7524" s="196"/>
      <c r="C7524" s="23">
        <v>100</v>
      </c>
      <c r="D7524" s="24">
        <v>21.465968586387437</v>
      </c>
      <c r="E7524" s="24">
        <v>78.534031413612567</v>
      </c>
    </row>
    <row r="7525" spans="1:5" s="16" customFormat="1" ht="15" customHeight="1" x14ac:dyDescent="0.2">
      <c r="A7525" s="200"/>
      <c r="B7525" s="195" t="s">
        <v>343</v>
      </c>
      <c r="C7525" s="22">
        <v>242</v>
      </c>
      <c r="D7525" s="25">
        <v>69</v>
      </c>
      <c r="E7525" s="25">
        <v>173</v>
      </c>
    </row>
    <row r="7526" spans="1:5" s="16" customFormat="1" ht="15" customHeight="1" x14ac:dyDescent="0.2">
      <c r="A7526" s="200"/>
      <c r="B7526" s="196"/>
      <c r="C7526" s="23">
        <v>100</v>
      </c>
      <c r="D7526" s="24">
        <v>28.512396694214875</v>
      </c>
      <c r="E7526" s="24">
        <v>71.487603305785115</v>
      </c>
    </row>
    <row r="7527" spans="1:5" s="16" customFormat="1" ht="15" customHeight="1" x14ac:dyDescent="0.2">
      <c r="A7527" s="200"/>
      <c r="B7527" s="195" t="s">
        <v>344</v>
      </c>
      <c r="C7527" s="22">
        <v>53</v>
      </c>
      <c r="D7527" s="25">
        <v>16</v>
      </c>
      <c r="E7527" s="25">
        <v>37</v>
      </c>
    </row>
    <row r="7528" spans="1:5" s="16" customFormat="1" ht="15" customHeight="1" x14ac:dyDescent="0.2">
      <c r="A7528" s="200"/>
      <c r="B7528" s="196"/>
      <c r="C7528" s="23">
        <v>100</v>
      </c>
      <c r="D7528" s="24">
        <v>30.188679245283019</v>
      </c>
      <c r="E7528" s="24">
        <v>69.811320754716974</v>
      </c>
    </row>
    <row r="7529" spans="1:5" s="16" customFormat="1" ht="15" customHeight="1" x14ac:dyDescent="0.2">
      <c r="A7529" s="200"/>
      <c r="B7529" s="195" t="s">
        <v>345</v>
      </c>
      <c r="C7529" s="22">
        <v>17</v>
      </c>
      <c r="D7529" s="25">
        <v>4</v>
      </c>
      <c r="E7529" s="25">
        <v>13</v>
      </c>
    </row>
    <row r="7530" spans="1:5" s="16" customFormat="1" ht="15" customHeight="1" x14ac:dyDescent="0.2">
      <c r="A7530" s="200"/>
      <c r="B7530" s="196"/>
      <c r="C7530" s="23">
        <v>100</v>
      </c>
      <c r="D7530" s="24">
        <v>23.52941176470588</v>
      </c>
      <c r="E7530" s="24">
        <v>76.470588235294116</v>
      </c>
    </row>
    <row r="7531" spans="1:5" s="16" customFormat="1" ht="15" customHeight="1" x14ac:dyDescent="0.2">
      <c r="A7531" s="199" t="s">
        <v>346</v>
      </c>
      <c r="B7531" s="195" t="s">
        <v>347</v>
      </c>
      <c r="C7531" s="22">
        <v>201</v>
      </c>
      <c r="D7531" s="25">
        <v>56</v>
      </c>
      <c r="E7531" s="25">
        <v>145</v>
      </c>
    </row>
    <row r="7532" spans="1:5" s="16" customFormat="1" ht="15" customHeight="1" x14ac:dyDescent="0.2">
      <c r="A7532" s="200"/>
      <c r="B7532" s="196"/>
      <c r="C7532" s="23">
        <v>100</v>
      </c>
      <c r="D7532" s="24">
        <v>27.860696517412936</v>
      </c>
      <c r="E7532" s="24">
        <v>72.139303482587067</v>
      </c>
    </row>
    <row r="7533" spans="1:5" s="16" customFormat="1" ht="15" customHeight="1" x14ac:dyDescent="0.2">
      <c r="A7533" s="200"/>
      <c r="B7533" s="195" t="s">
        <v>348</v>
      </c>
      <c r="C7533" s="22">
        <v>173</v>
      </c>
      <c r="D7533" s="25">
        <v>34</v>
      </c>
      <c r="E7533" s="25">
        <v>139</v>
      </c>
    </row>
    <row r="7534" spans="1:5" s="16" customFormat="1" ht="15" customHeight="1" x14ac:dyDescent="0.2">
      <c r="A7534" s="200"/>
      <c r="B7534" s="196"/>
      <c r="C7534" s="23">
        <v>100</v>
      </c>
      <c r="D7534" s="24">
        <v>19.653179190751445</v>
      </c>
      <c r="E7534" s="24">
        <v>80.346820809248555</v>
      </c>
    </row>
    <row r="7535" spans="1:5" s="16" customFormat="1" ht="15" customHeight="1" x14ac:dyDescent="0.2">
      <c r="A7535" s="200"/>
      <c r="B7535" s="195" t="s">
        <v>349</v>
      </c>
      <c r="C7535" s="22">
        <v>168</v>
      </c>
      <c r="D7535" s="25">
        <v>40</v>
      </c>
      <c r="E7535" s="25">
        <v>128</v>
      </c>
    </row>
    <row r="7536" spans="1:5" s="16" customFormat="1" ht="15" customHeight="1" x14ac:dyDescent="0.2">
      <c r="A7536" s="200"/>
      <c r="B7536" s="196"/>
      <c r="C7536" s="23">
        <v>100</v>
      </c>
      <c r="D7536" s="24">
        <v>23.809523809523807</v>
      </c>
      <c r="E7536" s="24">
        <v>76.19047619047619</v>
      </c>
    </row>
    <row r="7537" spans="1:5" s="16" customFormat="1" ht="15" customHeight="1" x14ac:dyDescent="0.2">
      <c r="A7537" s="200"/>
      <c r="B7537" s="195" t="s">
        <v>350</v>
      </c>
      <c r="C7537" s="22">
        <v>51</v>
      </c>
      <c r="D7537" s="25">
        <v>17</v>
      </c>
      <c r="E7537" s="25">
        <v>34</v>
      </c>
    </row>
    <row r="7538" spans="1:5" s="16" customFormat="1" ht="15" customHeight="1" x14ac:dyDescent="0.2">
      <c r="A7538" s="200"/>
      <c r="B7538" s="196"/>
      <c r="C7538" s="23">
        <v>100</v>
      </c>
      <c r="D7538" s="24">
        <v>33.333333333333329</v>
      </c>
      <c r="E7538" s="24">
        <v>66.666666666666657</v>
      </c>
    </row>
    <row r="7539" spans="1:5" s="16" customFormat="1" ht="15" customHeight="1" x14ac:dyDescent="0.2">
      <c r="A7539" s="200"/>
      <c r="B7539" s="195" t="s">
        <v>351</v>
      </c>
      <c r="C7539" s="22">
        <v>20</v>
      </c>
      <c r="D7539" s="25">
        <v>3</v>
      </c>
      <c r="E7539" s="25">
        <v>17</v>
      </c>
    </row>
    <row r="7540" spans="1:5" s="16" customFormat="1" ht="15" customHeight="1" x14ac:dyDescent="0.2">
      <c r="A7540" s="200"/>
      <c r="B7540" s="196"/>
      <c r="C7540" s="23">
        <v>100</v>
      </c>
      <c r="D7540" s="24">
        <v>15</v>
      </c>
      <c r="E7540" s="24">
        <v>85</v>
      </c>
    </row>
    <row r="7541" spans="1:5" s="16" customFormat="1" ht="15" customHeight="1" x14ac:dyDescent="0.2">
      <c r="A7541" s="200"/>
      <c r="B7541" s="195" t="s">
        <v>352</v>
      </c>
      <c r="C7541" s="22">
        <v>33</v>
      </c>
      <c r="D7541" s="25">
        <v>12</v>
      </c>
      <c r="E7541" s="25">
        <v>21</v>
      </c>
    </row>
    <row r="7542" spans="1:5" s="16" customFormat="1" ht="15" customHeight="1" x14ac:dyDescent="0.2">
      <c r="A7542" s="200"/>
      <c r="B7542" s="196"/>
      <c r="C7542" s="23">
        <v>100</v>
      </c>
      <c r="D7542" s="24">
        <v>36.363636363636367</v>
      </c>
      <c r="E7542" s="24">
        <v>63.636363636363633</v>
      </c>
    </row>
    <row r="7543" spans="1:5" s="16" customFormat="1" ht="15" customHeight="1" x14ac:dyDescent="0.2">
      <c r="A7543" s="200"/>
      <c r="B7543" s="195" t="s">
        <v>353</v>
      </c>
      <c r="C7543" s="22">
        <v>48</v>
      </c>
      <c r="D7543" s="25">
        <v>9</v>
      </c>
      <c r="E7543" s="25">
        <v>39</v>
      </c>
    </row>
    <row r="7544" spans="1:5" s="16" customFormat="1" ht="15" customHeight="1" x14ac:dyDescent="0.2">
      <c r="A7544" s="200"/>
      <c r="B7544" s="196"/>
      <c r="C7544" s="23">
        <v>100</v>
      </c>
      <c r="D7544" s="24">
        <v>18.75</v>
      </c>
      <c r="E7544" s="24">
        <v>81.25</v>
      </c>
    </row>
    <row r="7545" spans="1:5" s="16" customFormat="1" ht="15" customHeight="1" x14ac:dyDescent="0.2">
      <c r="A7545" s="199" t="s">
        <v>354</v>
      </c>
      <c r="B7545" s="195" t="s">
        <v>355</v>
      </c>
      <c r="C7545" s="22">
        <v>61</v>
      </c>
      <c r="D7545" s="25">
        <v>25</v>
      </c>
      <c r="E7545" s="25">
        <v>36</v>
      </c>
    </row>
    <row r="7546" spans="1:5" s="16" customFormat="1" ht="15" customHeight="1" x14ac:dyDescent="0.2">
      <c r="A7546" s="200"/>
      <c r="B7546" s="196"/>
      <c r="C7546" s="23">
        <v>100</v>
      </c>
      <c r="D7546" s="24">
        <v>40.983606557377051</v>
      </c>
      <c r="E7546" s="24">
        <v>59.016393442622949</v>
      </c>
    </row>
    <row r="7547" spans="1:5" s="16" customFormat="1" ht="15" customHeight="1" x14ac:dyDescent="0.2">
      <c r="A7547" s="200"/>
      <c r="B7547" s="195" t="s">
        <v>356</v>
      </c>
      <c r="C7547" s="22">
        <v>199</v>
      </c>
      <c r="D7547" s="25">
        <v>53</v>
      </c>
      <c r="E7547" s="25">
        <v>146</v>
      </c>
    </row>
    <row r="7548" spans="1:5" s="16" customFormat="1" ht="15" customHeight="1" x14ac:dyDescent="0.2">
      <c r="A7548" s="200"/>
      <c r="B7548" s="196"/>
      <c r="C7548" s="23">
        <v>100</v>
      </c>
      <c r="D7548" s="24">
        <v>26.633165829145728</v>
      </c>
      <c r="E7548" s="24">
        <v>73.366834170854261</v>
      </c>
    </row>
    <row r="7549" spans="1:5" s="16" customFormat="1" ht="15" customHeight="1" x14ac:dyDescent="0.2">
      <c r="A7549" s="200"/>
      <c r="B7549" s="195" t="s">
        <v>357</v>
      </c>
      <c r="C7549" s="22">
        <v>432</v>
      </c>
      <c r="D7549" s="25">
        <v>91</v>
      </c>
      <c r="E7549" s="25">
        <v>341</v>
      </c>
    </row>
    <row r="7550" spans="1:5" s="16" customFormat="1" ht="15" customHeight="1" x14ac:dyDescent="0.2">
      <c r="A7550" s="200"/>
      <c r="B7550" s="196"/>
      <c r="C7550" s="23">
        <v>100</v>
      </c>
      <c r="D7550" s="24">
        <v>21.064814814814813</v>
      </c>
      <c r="E7550" s="24">
        <v>78.93518518518519</v>
      </c>
    </row>
    <row r="7551" spans="1:5" s="16" customFormat="1" ht="15" customHeight="1" x14ac:dyDescent="0.2">
      <c r="A7551" s="200"/>
      <c r="B7551" s="195" t="s">
        <v>326</v>
      </c>
      <c r="C7551" s="22">
        <v>2</v>
      </c>
      <c r="D7551" s="25">
        <v>2</v>
      </c>
      <c r="E7551" s="25">
        <v>0</v>
      </c>
    </row>
    <row r="7552" spans="1:5" s="16" customFormat="1" ht="15" customHeight="1" x14ac:dyDescent="0.2">
      <c r="A7552" s="204"/>
      <c r="B7552" s="196"/>
      <c r="C7552" s="23">
        <v>100</v>
      </c>
      <c r="D7552" s="24">
        <v>100</v>
      </c>
      <c r="E7552" s="24">
        <v>0</v>
      </c>
    </row>
    <row r="7553" spans="1:6" s="16" customFormat="1" ht="15" customHeight="1" x14ac:dyDescent="0.2">
      <c r="A7553" s="26"/>
      <c r="B7553" s="27"/>
      <c r="C7553" s="28"/>
      <c r="D7553" s="28"/>
      <c r="E7553" s="28"/>
      <c r="F7553" s="28"/>
    </row>
    <row r="7554" spans="1:6" s="16" customFormat="1" ht="15" customHeight="1" x14ac:dyDescent="0.2">
      <c r="A7554" s="145" t="s">
        <v>863</v>
      </c>
    </row>
    <row r="7555" spans="1:6" s="16" customFormat="1" ht="15" customHeight="1" x14ac:dyDescent="0.2"/>
    <row r="7556" spans="1:6" s="34" customFormat="1" ht="132" customHeight="1" x14ac:dyDescent="0.2">
      <c r="A7556" s="17"/>
      <c r="B7556" s="18"/>
      <c r="C7556" s="32" t="s">
        <v>278</v>
      </c>
      <c r="D7556" s="20" t="s">
        <v>864</v>
      </c>
      <c r="E7556" s="20" t="s">
        <v>865</v>
      </c>
    </row>
    <row r="7557" spans="1:6" s="16" customFormat="1" ht="15" customHeight="1" x14ac:dyDescent="0.2">
      <c r="A7557" s="201"/>
      <c r="B7557" s="206" t="s">
        <v>327</v>
      </c>
      <c r="C7557" s="22">
        <v>171</v>
      </c>
      <c r="D7557" s="22">
        <v>133</v>
      </c>
      <c r="E7557" s="22">
        <v>38</v>
      </c>
    </row>
    <row r="7558" spans="1:6" s="16" customFormat="1" ht="15" customHeight="1" x14ac:dyDescent="0.2">
      <c r="A7558" s="202"/>
      <c r="B7558" s="207"/>
      <c r="C7558" s="23">
        <v>99.999999999999986</v>
      </c>
      <c r="D7558" s="24">
        <v>77.777777777777786</v>
      </c>
      <c r="E7558" s="24">
        <v>22.222222222222221</v>
      </c>
    </row>
    <row r="7559" spans="1:6" s="16" customFormat="1" ht="15" customHeight="1" x14ac:dyDescent="0.2">
      <c r="A7559" s="199" t="s">
        <v>328</v>
      </c>
      <c r="B7559" s="195" t="s">
        <v>329</v>
      </c>
      <c r="C7559" s="22">
        <v>64</v>
      </c>
      <c r="D7559" s="25">
        <v>45</v>
      </c>
      <c r="E7559" s="25">
        <v>19</v>
      </c>
    </row>
    <row r="7560" spans="1:6" s="16" customFormat="1" ht="15" customHeight="1" x14ac:dyDescent="0.2">
      <c r="A7560" s="200"/>
      <c r="B7560" s="196"/>
      <c r="C7560" s="23">
        <v>100</v>
      </c>
      <c r="D7560" s="24">
        <v>70.3125</v>
      </c>
      <c r="E7560" s="24">
        <v>29.6875</v>
      </c>
    </row>
    <row r="7561" spans="1:6" s="16" customFormat="1" ht="15" customHeight="1" x14ac:dyDescent="0.2">
      <c r="A7561" s="200"/>
      <c r="B7561" s="195" t="s">
        <v>330</v>
      </c>
      <c r="C7561" s="22">
        <v>26</v>
      </c>
      <c r="D7561" s="25">
        <v>22</v>
      </c>
      <c r="E7561" s="25">
        <v>4</v>
      </c>
    </row>
    <row r="7562" spans="1:6" s="16" customFormat="1" ht="15" customHeight="1" x14ac:dyDescent="0.2">
      <c r="A7562" s="200"/>
      <c r="B7562" s="196"/>
      <c r="C7562" s="23">
        <v>100</v>
      </c>
      <c r="D7562" s="24">
        <v>84.615384615384613</v>
      </c>
      <c r="E7562" s="24">
        <v>15.38461538461539</v>
      </c>
    </row>
    <row r="7563" spans="1:6" s="16" customFormat="1" ht="15" customHeight="1" x14ac:dyDescent="0.2">
      <c r="A7563" s="200"/>
      <c r="B7563" s="195" t="s">
        <v>331</v>
      </c>
      <c r="C7563" s="22">
        <v>9</v>
      </c>
      <c r="D7563" s="25">
        <v>8</v>
      </c>
      <c r="E7563" s="25">
        <v>1</v>
      </c>
    </row>
    <row r="7564" spans="1:6" s="16" customFormat="1" ht="15" customHeight="1" x14ac:dyDescent="0.2">
      <c r="A7564" s="200"/>
      <c r="B7564" s="196"/>
      <c r="C7564" s="23">
        <v>100</v>
      </c>
      <c r="D7564" s="24">
        <v>88.888888888888886</v>
      </c>
      <c r="E7564" s="24">
        <v>11.111111111111111</v>
      </c>
    </row>
    <row r="7565" spans="1:6" s="16" customFormat="1" ht="15" customHeight="1" x14ac:dyDescent="0.2">
      <c r="A7565" s="200"/>
      <c r="B7565" s="195" t="s">
        <v>332</v>
      </c>
      <c r="C7565" s="22">
        <v>15</v>
      </c>
      <c r="D7565" s="25">
        <v>13</v>
      </c>
      <c r="E7565" s="25">
        <v>2</v>
      </c>
    </row>
    <row r="7566" spans="1:6" s="16" customFormat="1" ht="15" customHeight="1" x14ac:dyDescent="0.2">
      <c r="A7566" s="200"/>
      <c r="B7566" s="196"/>
      <c r="C7566" s="23">
        <v>100</v>
      </c>
      <c r="D7566" s="24">
        <v>86.666666666666671</v>
      </c>
      <c r="E7566" s="24">
        <v>13.33333333333333</v>
      </c>
    </row>
    <row r="7567" spans="1:6" s="16" customFormat="1" ht="15" customHeight="1" x14ac:dyDescent="0.2">
      <c r="A7567" s="200"/>
      <c r="B7567" s="195" t="s">
        <v>333</v>
      </c>
      <c r="C7567" s="22">
        <v>18</v>
      </c>
      <c r="D7567" s="25">
        <v>13</v>
      </c>
      <c r="E7567" s="25">
        <v>5</v>
      </c>
    </row>
    <row r="7568" spans="1:6" s="16" customFormat="1" ht="15" customHeight="1" x14ac:dyDescent="0.2">
      <c r="A7568" s="200"/>
      <c r="B7568" s="196"/>
      <c r="C7568" s="23">
        <v>100</v>
      </c>
      <c r="D7568" s="24">
        <v>72.222222222222214</v>
      </c>
      <c r="E7568" s="24">
        <v>27.777777777777779</v>
      </c>
    </row>
    <row r="7569" spans="1:5" s="16" customFormat="1" ht="15" customHeight="1" x14ac:dyDescent="0.2">
      <c r="A7569" s="200"/>
      <c r="B7569" s="195" t="s">
        <v>334</v>
      </c>
      <c r="C7569" s="22">
        <v>21</v>
      </c>
      <c r="D7569" s="25">
        <v>17</v>
      </c>
      <c r="E7569" s="25">
        <v>4</v>
      </c>
    </row>
    <row r="7570" spans="1:5" s="16" customFormat="1" ht="15" customHeight="1" x14ac:dyDescent="0.2">
      <c r="A7570" s="200"/>
      <c r="B7570" s="196"/>
      <c r="C7570" s="23">
        <v>100</v>
      </c>
      <c r="D7570" s="24">
        <v>80.952380952380949</v>
      </c>
      <c r="E7570" s="24">
        <v>19.047619047619051</v>
      </c>
    </row>
    <row r="7571" spans="1:5" s="16" customFormat="1" ht="15" customHeight="1" x14ac:dyDescent="0.2">
      <c r="A7571" s="200"/>
      <c r="B7571" s="195" t="s">
        <v>335</v>
      </c>
      <c r="C7571" s="22">
        <v>18</v>
      </c>
      <c r="D7571" s="25">
        <v>15</v>
      </c>
      <c r="E7571" s="25">
        <v>3</v>
      </c>
    </row>
    <row r="7572" spans="1:5" s="16" customFormat="1" ht="15" customHeight="1" x14ac:dyDescent="0.2">
      <c r="A7572" s="204"/>
      <c r="B7572" s="196"/>
      <c r="C7572" s="23">
        <v>100</v>
      </c>
      <c r="D7572" s="24">
        <v>83.333333333333343</v>
      </c>
      <c r="E7572" s="24">
        <v>16.666666666666661</v>
      </c>
    </row>
    <row r="7573" spans="1:5" s="16" customFormat="1" ht="15" customHeight="1" x14ac:dyDescent="0.2">
      <c r="A7573" s="203" t="s">
        <v>336</v>
      </c>
      <c r="B7573" s="195" t="s">
        <v>337</v>
      </c>
      <c r="C7573" s="22">
        <v>69</v>
      </c>
      <c r="D7573" s="25">
        <v>51</v>
      </c>
      <c r="E7573" s="25">
        <v>18</v>
      </c>
    </row>
    <row r="7574" spans="1:5" s="16" customFormat="1" ht="15" customHeight="1" x14ac:dyDescent="0.2">
      <c r="A7574" s="200"/>
      <c r="B7574" s="196"/>
      <c r="C7574" s="23">
        <v>100</v>
      </c>
      <c r="D7574" s="24">
        <v>73.91304347826086</v>
      </c>
      <c r="E7574" s="24">
        <v>26.086956521739129</v>
      </c>
    </row>
    <row r="7575" spans="1:5" s="16" customFormat="1" ht="15" customHeight="1" x14ac:dyDescent="0.2">
      <c r="A7575" s="200"/>
      <c r="B7575" s="195" t="s">
        <v>338</v>
      </c>
      <c r="C7575" s="22">
        <v>23</v>
      </c>
      <c r="D7575" s="25">
        <v>18</v>
      </c>
      <c r="E7575" s="25">
        <v>5</v>
      </c>
    </row>
    <row r="7576" spans="1:5" s="16" customFormat="1" ht="15" customHeight="1" x14ac:dyDescent="0.2">
      <c r="A7576" s="200"/>
      <c r="B7576" s="196"/>
      <c r="C7576" s="23">
        <v>100</v>
      </c>
      <c r="D7576" s="24">
        <v>78.260869565217391</v>
      </c>
      <c r="E7576" s="24">
        <v>21.739130434782609</v>
      </c>
    </row>
    <row r="7577" spans="1:5" s="16" customFormat="1" ht="15" customHeight="1" x14ac:dyDescent="0.2">
      <c r="A7577" s="200"/>
      <c r="B7577" s="195" t="s">
        <v>339</v>
      </c>
      <c r="C7577" s="22">
        <v>5</v>
      </c>
      <c r="D7577" s="25">
        <v>4</v>
      </c>
      <c r="E7577" s="25">
        <v>1</v>
      </c>
    </row>
    <row r="7578" spans="1:5" s="16" customFormat="1" ht="15" customHeight="1" x14ac:dyDescent="0.2">
      <c r="A7578" s="200"/>
      <c r="B7578" s="196"/>
      <c r="C7578" s="23">
        <v>100</v>
      </c>
      <c r="D7578" s="24">
        <v>80</v>
      </c>
      <c r="E7578" s="24">
        <v>20</v>
      </c>
    </row>
    <row r="7579" spans="1:5" s="16" customFormat="1" ht="15" customHeight="1" x14ac:dyDescent="0.2">
      <c r="A7579" s="200"/>
      <c r="B7579" s="195" t="s">
        <v>340</v>
      </c>
      <c r="C7579" s="22">
        <v>74</v>
      </c>
      <c r="D7579" s="25">
        <v>60</v>
      </c>
      <c r="E7579" s="25">
        <v>14</v>
      </c>
    </row>
    <row r="7580" spans="1:5" s="16" customFormat="1" ht="15" customHeight="1" x14ac:dyDescent="0.2">
      <c r="A7580" s="200"/>
      <c r="B7580" s="196"/>
      <c r="C7580" s="23">
        <v>100</v>
      </c>
      <c r="D7580" s="24">
        <v>81.081081081081081</v>
      </c>
      <c r="E7580" s="24">
        <v>18.918918918918919</v>
      </c>
    </row>
    <row r="7581" spans="1:5" s="16" customFormat="1" ht="15" customHeight="1" x14ac:dyDescent="0.2">
      <c r="A7581" s="199" t="s">
        <v>341</v>
      </c>
      <c r="B7581" s="195" t="s">
        <v>342</v>
      </c>
      <c r="C7581" s="22">
        <v>82</v>
      </c>
      <c r="D7581" s="25">
        <v>69</v>
      </c>
      <c r="E7581" s="25">
        <v>13</v>
      </c>
    </row>
    <row r="7582" spans="1:5" s="16" customFormat="1" ht="15" customHeight="1" x14ac:dyDescent="0.2">
      <c r="A7582" s="200"/>
      <c r="B7582" s="196"/>
      <c r="C7582" s="23">
        <v>100</v>
      </c>
      <c r="D7582" s="24">
        <v>84.146341463414629</v>
      </c>
      <c r="E7582" s="24">
        <v>15.853658536585369</v>
      </c>
    </row>
    <row r="7583" spans="1:5" s="16" customFormat="1" ht="15" customHeight="1" x14ac:dyDescent="0.2">
      <c r="A7583" s="200"/>
      <c r="B7583" s="195" t="s">
        <v>343</v>
      </c>
      <c r="C7583" s="22">
        <v>69</v>
      </c>
      <c r="D7583" s="25">
        <v>49</v>
      </c>
      <c r="E7583" s="25">
        <v>20</v>
      </c>
    </row>
    <row r="7584" spans="1:5" s="16" customFormat="1" ht="15" customHeight="1" x14ac:dyDescent="0.2">
      <c r="A7584" s="200"/>
      <c r="B7584" s="196"/>
      <c r="C7584" s="23">
        <v>100</v>
      </c>
      <c r="D7584" s="24">
        <v>71.014492753623188</v>
      </c>
      <c r="E7584" s="24">
        <v>28.985507246376809</v>
      </c>
    </row>
    <row r="7585" spans="1:5" s="16" customFormat="1" ht="15" customHeight="1" x14ac:dyDescent="0.2">
      <c r="A7585" s="200"/>
      <c r="B7585" s="195" t="s">
        <v>344</v>
      </c>
      <c r="C7585" s="22">
        <v>16</v>
      </c>
      <c r="D7585" s="25">
        <v>11</v>
      </c>
      <c r="E7585" s="25">
        <v>5</v>
      </c>
    </row>
    <row r="7586" spans="1:5" s="16" customFormat="1" ht="15" customHeight="1" x14ac:dyDescent="0.2">
      <c r="A7586" s="200"/>
      <c r="B7586" s="196"/>
      <c r="C7586" s="23">
        <v>100</v>
      </c>
      <c r="D7586" s="24">
        <v>68.75</v>
      </c>
      <c r="E7586" s="24">
        <v>31.25</v>
      </c>
    </row>
    <row r="7587" spans="1:5" s="16" customFormat="1" ht="15" customHeight="1" x14ac:dyDescent="0.2">
      <c r="A7587" s="200"/>
      <c r="B7587" s="195" t="s">
        <v>345</v>
      </c>
      <c r="C7587" s="22">
        <v>4</v>
      </c>
      <c r="D7587" s="25">
        <v>4</v>
      </c>
      <c r="E7587" s="25">
        <v>0</v>
      </c>
    </row>
    <row r="7588" spans="1:5" s="16" customFormat="1" ht="15" customHeight="1" x14ac:dyDescent="0.2">
      <c r="A7588" s="200"/>
      <c r="B7588" s="196"/>
      <c r="C7588" s="23">
        <v>100</v>
      </c>
      <c r="D7588" s="24">
        <v>100</v>
      </c>
      <c r="E7588" s="24">
        <v>0</v>
      </c>
    </row>
    <row r="7589" spans="1:5" s="16" customFormat="1" ht="15" customHeight="1" x14ac:dyDescent="0.2">
      <c r="A7589" s="199" t="s">
        <v>346</v>
      </c>
      <c r="B7589" s="195" t="s">
        <v>347</v>
      </c>
      <c r="C7589" s="22">
        <v>56</v>
      </c>
      <c r="D7589" s="25">
        <v>44</v>
      </c>
      <c r="E7589" s="25">
        <v>12</v>
      </c>
    </row>
    <row r="7590" spans="1:5" s="16" customFormat="1" ht="15" customHeight="1" x14ac:dyDescent="0.2">
      <c r="A7590" s="200"/>
      <c r="B7590" s="196"/>
      <c r="C7590" s="23">
        <v>100</v>
      </c>
      <c r="D7590" s="24">
        <v>78.571428571428569</v>
      </c>
      <c r="E7590" s="24">
        <v>21.428571428571431</v>
      </c>
    </row>
    <row r="7591" spans="1:5" s="16" customFormat="1" ht="15" customHeight="1" x14ac:dyDescent="0.2">
      <c r="A7591" s="200"/>
      <c r="B7591" s="195" t="s">
        <v>348</v>
      </c>
      <c r="C7591" s="22">
        <v>34</v>
      </c>
      <c r="D7591" s="25">
        <v>27</v>
      </c>
      <c r="E7591" s="25">
        <v>7</v>
      </c>
    </row>
    <row r="7592" spans="1:5" s="16" customFormat="1" ht="15" customHeight="1" x14ac:dyDescent="0.2">
      <c r="A7592" s="200"/>
      <c r="B7592" s="196"/>
      <c r="C7592" s="23">
        <v>100</v>
      </c>
      <c r="D7592" s="24">
        <v>79.411764705882348</v>
      </c>
      <c r="E7592" s="24">
        <v>20.588235294117641</v>
      </c>
    </row>
    <row r="7593" spans="1:5" s="16" customFormat="1" ht="15" customHeight="1" x14ac:dyDescent="0.2">
      <c r="A7593" s="200"/>
      <c r="B7593" s="195" t="s">
        <v>349</v>
      </c>
      <c r="C7593" s="22">
        <v>40</v>
      </c>
      <c r="D7593" s="25">
        <v>32</v>
      </c>
      <c r="E7593" s="25">
        <v>8</v>
      </c>
    </row>
    <row r="7594" spans="1:5" s="16" customFormat="1" ht="15" customHeight="1" x14ac:dyDescent="0.2">
      <c r="A7594" s="200"/>
      <c r="B7594" s="196"/>
      <c r="C7594" s="23">
        <v>100</v>
      </c>
      <c r="D7594" s="24">
        <v>80</v>
      </c>
      <c r="E7594" s="24">
        <v>20</v>
      </c>
    </row>
    <row r="7595" spans="1:5" s="16" customFormat="1" ht="15" customHeight="1" x14ac:dyDescent="0.2">
      <c r="A7595" s="200"/>
      <c r="B7595" s="195" t="s">
        <v>350</v>
      </c>
      <c r="C7595" s="22">
        <v>17</v>
      </c>
      <c r="D7595" s="25">
        <v>15</v>
      </c>
      <c r="E7595" s="25">
        <v>2</v>
      </c>
    </row>
    <row r="7596" spans="1:5" s="16" customFormat="1" ht="15" customHeight="1" x14ac:dyDescent="0.2">
      <c r="A7596" s="200"/>
      <c r="B7596" s="196"/>
      <c r="C7596" s="23">
        <v>100</v>
      </c>
      <c r="D7596" s="24">
        <v>88.235294117647058</v>
      </c>
      <c r="E7596" s="24">
        <v>11.76470588235294</v>
      </c>
    </row>
    <row r="7597" spans="1:5" s="16" customFormat="1" ht="15" customHeight="1" x14ac:dyDescent="0.2">
      <c r="A7597" s="200"/>
      <c r="B7597" s="195" t="s">
        <v>351</v>
      </c>
      <c r="C7597" s="22">
        <v>3</v>
      </c>
      <c r="D7597" s="25">
        <v>2</v>
      </c>
      <c r="E7597" s="25">
        <v>1</v>
      </c>
    </row>
    <row r="7598" spans="1:5" s="16" customFormat="1" ht="15" customHeight="1" x14ac:dyDescent="0.2">
      <c r="A7598" s="200"/>
      <c r="B7598" s="196"/>
      <c r="C7598" s="23">
        <v>100</v>
      </c>
      <c r="D7598" s="24">
        <v>66.666666666666657</v>
      </c>
      <c r="E7598" s="24">
        <v>33.333333333333329</v>
      </c>
    </row>
    <row r="7599" spans="1:5" s="16" customFormat="1" ht="15" customHeight="1" x14ac:dyDescent="0.2">
      <c r="A7599" s="200"/>
      <c r="B7599" s="195" t="s">
        <v>352</v>
      </c>
      <c r="C7599" s="22">
        <v>12</v>
      </c>
      <c r="D7599" s="25">
        <v>8</v>
      </c>
      <c r="E7599" s="25">
        <v>4</v>
      </c>
    </row>
    <row r="7600" spans="1:5" s="16" customFormat="1" ht="15" customHeight="1" x14ac:dyDescent="0.2">
      <c r="A7600" s="200"/>
      <c r="B7600" s="196"/>
      <c r="C7600" s="23">
        <v>100</v>
      </c>
      <c r="D7600" s="24">
        <v>66.666666666666657</v>
      </c>
      <c r="E7600" s="24">
        <v>33.333333333333329</v>
      </c>
    </row>
    <row r="7601" spans="1:13" s="16" customFormat="1" ht="15" customHeight="1" x14ac:dyDescent="0.2">
      <c r="A7601" s="200"/>
      <c r="B7601" s="195" t="s">
        <v>353</v>
      </c>
      <c r="C7601" s="22">
        <v>9</v>
      </c>
      <c r="D7601" s="25">
        <v>5</v>
      </c>
      <c r="E7601" s="25">
        <v>4</v>
      </c>
    </row>
    <row r="7602" spans="1:13" s="16" customFormat="1" ht="15" customHeight="1" x14ac:dyDescent="0.2">
      <c r="A7602" s="200"/>
      <c r="B7602" s="196"/>
      <c r="C7602" s="23">
        <v>100</v>
      </c>
      <c r="D7602" s="24">
        <v>55.555555555555557</v>
      </c>
      <c r="E7602" s="24">
        <v>44.444444444444443</v>
      </c>
    </row>
    <row r="7603" spans="1:13" s="16" customFormat="1" ht="15" customHeight="1" x14ac:dyDescent="0.2">
      <c r="A7603" s="199" t="s">
        <v>354</v>
      </c>
      <c r="B7603" s="195" t="s">
        <v>355</v>
      </c>
      <c r="C7603" s="22">
        <v>25</v>
      </c>
      <c r="D7603" s="25">
        <v>13</v>
      </c>
      <c r="E7603" s="25">
        <v>12</v>
      </c>
    </row>
    <row r="7604" spans="1:13" s="16" customFormat="1" ht="15" customHeight="1" x14ac:dyDescent="0.2">
      <c r="A7604" s="200"/>
      <c r="B7604" s="196"/>
      <c r="C7604" s="23">
        <v>100</v>
      </c>
      <c r="D7604" s="24">
        <v>52</v>
      </c>
      <c r="E7604" s="24">
        <v>48</v>
      </c>
    </row>
    <row r="7605" spans="1:13" s="16" customFormat="1" ht="15" customHeight="1" x14ac:dyDescent="0.2">
      <c r="A7605" s="200"/>
      <c r="B7605" s="195" t="s">
        <v>356</v>
      </c>
      <c r="C7605" s="22">
        <v>53</v>
      </c>
      <c r="D7605" s="25">
        <v>45</v>
      </c>
      <c r="E7605" s="25">
        <v>8</v>
      </c>
    </row>
    <row r="7606" spans="1:13" s="16" customFormat="1" ht="15" customHeight="1" x14ac:dyDescent="0.2">
      <c r="A7606" s="200"/>
      <c r="B7606" s="196"/>
      <c r="C7606" s="23">
        <v>100</v>
      </c>
      <c r="D7606" s="24">
        <v>84.905660377358487</v>
      </c>
      <c r="E7606" s="24">
        <v>15.09433962264151</v>
      </c>
    </row>
    <row r="7607" spans="1:13" s="16" customFormat="1" ht="15" customHeight="1" x14ac:dyDescent="0.2">
      <c r="A7607" s="200"/>
      <c r="B7607" s="195" t="s">
        <v>357</v>
      </c>
      <c r="C7607" s="22">
        <v>91</v>
      </c>
      <c r="D7607" s="25">
        <v>74</v>
      </c>
      <c r="E7607" s="25">
        <v>17</v>
      </c>
    </row>
    <row r="7608" spans="1:13" s="16" customFormat="1" ht="15" customHeight="1" x14ac:dyDescent="0.2">
      <c r="A7608" s="200"/>
      <c r="B7608" s="196"/>
      <c r="C7608" s="23">
        <v>100</v>
      </c>
      <c r="D7608" s="24">
        <v>81.318681318681314</v>
      </c>
      <c r="E7608" s="24">
        <v>18.681318681318679</v>
      </c>
    </row>
    <row r="7609" spans="1:13" s="16" customFormat="1" ht="15" customHeight="1" x14ac:dyDescent="0.2">
      <c r="A7609" s="200"/>
      <c r="B7609" s="195" t="s">
        <v>326</v>
      </c>
      <c r="C7609" s="22">
        <v>2</v>
      </c>
      <c r="D7609" s="25">
        <v>1</v>
      </c>
      <c r="E7609" s="25">
        <v>1</v>
      </c>
    </row>
    <row r="7610" spans="1:13" s="16" customFormat="1" ht="15" customHeight="1" x14ac:dyDescent="0.2">
      <c r="A7610" s="204"/>
      <c r="B7610" s="196"/>
      <c r="C7610" s="23">
        <v>100</v>
      </c>
      <c r="D7610" s="24">
        <v>50</v>
      </c>
      <c r="E7610" s="24">
        <v>50</v>
      </c>
    </row>
    <row r="7611" spans="1:13" s="16" customFormat="1" ht="15" customHeight="1" x14ac:dyDescent="0.2">
      <c r="A7611" s="26"/>
      <c r="B7611" s="27"/>
      <c r="C7611" s="28"/>
      <c r="D7611" s="28"/>
      <c r="E7611" s="28"/>
      <c r="F7611" s="28"/>
    </row>
    <row r="7612" spans="1:13" s="16" customFormat="1" ht="15" customHeight="1" x14ac:dyDescent="0.2">
      <c r="A7612" s="145" t="s">
        <v>866</v>
      </c>
    </row>
    <row r="7613" spans="1:13" s="16" customFormat="1" ht="15" customHeight="1" x14ac:dyDescent="0.2"/>
    <row r="7614" spans="1:13" s="34" customFormat="1" ht="132" customHeight="1" x14ac:dyDescent="0.2">
      <c r="A7614" s="17"/>
      <c r="B7614" s="18"/>
      <c r="C7614" s="32" t="s">
        <v>278</v>
      </c>
      <c r="D7614" s="20" t="s">
        <v>867</v>
      </c>
      <c r="E7614" s="20" t="s">
        <v>713</v>
      </c>
      <c r="F7614" s="20" t="s">
        <v>868</v>
      </c>
      <c r="G7614" s="20" t="s">
        <v>869</v>
      </c>
      <c r="H7614" s="20" t="s">
        <v>870</v>
      </c>
      <c r="I7614" s="20" t="s">
        <v>871</v>
      </c>
      <c r="J7614" s="20" t="s">
        <v>872</v>
      </c>
      <c r="K7614" s="20" t="s">
        <v>873</v>
      </c>
      <c r="L7614" s="20" t="s">
        <v>874</v>
      </c>
      <c r="M7614" s="20" t="s">
        <v>353</v>
      </c>
    </row>
    <row r="7615" spans="1:13" s="16" customFormat="1" ht="15" customHeight="1" x14ac:dyDescent="0.2">
      <c r="A7615" s="201"/>
      <c r="B7615" s="206" t="s">
        <v>327</v>
      </c>
      <c r="C7615" s="22">
        <v>133</v>
      </c>
      <c r="D7615" s="22">
        <v>70</v>
      </c>
      <c r="E7615" s="22">
        <v>70</v>
      </c>
      <c r="F7615" s="22">
        <v>31</v>
      </c>
      <c r="G7615" s="22">
        <v>30</v>
      </c>
      <c r="H7615" s="22">
        <v>27</v>
      </c>
      <c r="I7615" s="22">
        <v>14</v>
      </c>
      <c r="J7615" s="22">
        <v>8</v>
      </c>
      <c r="K7615" s="22">
        <v>5</v>
      </c>
      <c r="L7615" s="22">
        <v>4</v>
      </c>
      <c r="M7615" s="22">
        <v>7</v>
      </c>
    </row>
    <row r="7616" spans="1:13" s="16" customFormat="1" ht="15" customHeight="1" x14ac:dyDescent="0.2">
      <c r="A7616" s="202"/>
      <c r="B7616" s="207"/>
      <c r="C7616" s="23">
        <v>99.999999999999986</v>
      </c>
      <c r="D7616" s="24">
        <v>52.631578947368418</v>
      </c>
      <c r="E7616" s="24">
        <v>52.631578947368418</v>
      </c>
      <c r="F7616" s="24">
        <v>23.30827067669173</v>
      </c>
      <c r="G7616" s="24">
        <v>22.556390977443609</v>
      </c>
      <c r="H7616" s="24">
        <v>20.300751879699249</v>
      </c>
      <c r="I7616" s="24">
        <v>10.52631578947368</v>
      </c>
      <c r="J7616" s="24">
        <v>6.0150375939849621</v>
      </c>
      <c r="K7616" s="24">
        <v>3.759398496240602</v>
      </c>
      <c r="L7616" s="24">
        <v>3.007518796992481</v>
      </c>
      <c r="M7616" s="24">
        <v>5.2631578947368416</v>
      </c>
    </row>
    <row r="7617" spans="1:13" s="16" customFormat="1" ht="15" customHeight="1" x14ac:dyDescent="0.2">
      <c r="A7617" s="199" t="s">
        <v>328</v>
      </c>
      <c r="B7617" s="195" t="s">
        <v>329</v>
      </c>
      <c r="C7617" s="25">
        <v>45</v>
      </c>
      <c r="D7617" s="25">
        <v>27</v>
      </c>
      <c r="E7617" s="25">
        <v>13</v>
      </c>
      <c r="F7617" s="25">
        <v>17</v>
      </c>
      <c r="G7617" s="25">
        <v>9</v>
      </c>
      <c r="H7617" s="25">
        <v>9</v>
      </c>
      <c r="I7617" s="25">
        <v>4</v>
      </c>
      <c r="J7617" s="25">
        <v>5</v>
      </c>
      <c r="K7617" s="25">
        <v>1</v>
      </c>
      <c r="L7617" s="25">
        <v>2</v>
      </c>
      <c r="M7617" s="25">
        <v>1</v>
      </c>
    </row>
    <row r="7618" spans="1:13" s="16" customFormat="1" ht="15" customHeight="1" x14ac:dyDescent="0.2">
      <c r="A7618" s="200"/>
      <c r="B7618" s="196"/>
      <c r="C7618" s="23">
        <v>100</v>
      </c>
      <c r="D7618" s="24">
        <v>60</v>
      </c>
      <c r="E7618" s="24">
        <v>28.888888888888889</v>
      </c>
      <c r="F7618" s="24">
        <v>37.777777777777779</v>
      </c>
      <c r="G7618" s="24">
        <v>20</v>
      </c>
      <c r="H7618" s="24">
        <v>20</v>
      </c>
      <c r="I7618" s="24">
        <v>8.8888888888888893</v>
      </c>
      <c r="J7618" s="24">
        <v>11.111111111111111</v>
      </c>
      <c r="K7618" s="24">
        <v>2.2222222222222219</v>
      </c>
      <c r="L7618" s="24">
        <v>4.4444444444444446</v>
      </c>
      <c r="M7618" s="24">
        <v>2.2222222222222219</v>
      </c>
    </row>
    <row r="7619" spans="1:13" s="16" customFormat="1" ht="15" customHeight="1" x14ac:dyDescent="0.2">
      <c r="A7619" s="200"/>
      <c r="B7619" s="195" t="s">
        <v>330</v>
      </c>
      <c r="C7619" s="25">
        <v>22</v>
      </c>
      <c r="D7619" s="25">
        <v>13</v>
      </c>
      <c r="E7619" s="25">
        <v>13</v>
      </c>
      <c r="F7619" s="25">
        <v>7</v>
      </c>
      <c r="G7619" s="25">
        <v>9</v>
      </c>
      <c r="H7619" s="25">
        <v>8</v>
      </c>
      <c r="I7619" s="25">
        <v>1</v>
      </c>
      <c r="J7619" s="25">
        <v>1</v>
      </c>
      <c r="K7619" s="25">
        <v>1</v>
      </c>
      <c r="L7619" s="25">
        <v>0</v>
      </c>
      <c r="M7619" s="25">
        <v>2</v>
      </c>
    </row>
    <row r="7620" spans="1:13" s="16" customFormat="1" ht="15" customHeight="1" x14ac:dyDescent="0.2">
      <c r="A7620" s="200"/>
      <c r="B7620" s="196"/>
      <c r="C7620" s="23">
        <v>100</v>
      </c>
      <c r="D7620" s="24">
        <v>59.090909090909093</v>
      </c>
      <c r="E7620" s="24">
        <v>59.090909090909093</v>
      </c>
      <c r="F7620" s="24">
        <v>31.81818181818182</v>
      </c>
      <c r="G7620" s="24">
        <v>40.909090909090907</v>
      </c>
      <c r="H7620" s="24">
        <v>36.363636363636367</v>
      </c>
      <c r="I7620" s="24">
        <v>4.5454545454545459</v>
      </c>
      <c r="J7620" s="24">
        <v>4.5454545454545459</v>
      </c>
      <c r="K7620" s="24">
        <v>4.5454545454545459</v>
      </c>
      <c r="L7620" s="24">
        <v>0</v>
      </c>
      <c r="M7620" s="24">
        <v>9.0909090909090917</v>
      </c>
    </row>
    <row r="7621" spans="1:13" s="16" customFormat="1" ht="15" customHeight="1" x14ac:dyDescent="0.2">
      <c r="A7621" s="200"/>
      <c r="B7621" s="195" t="s">
        <v>331</v>
      </c>
      <c r="C7621" s="25">
        <v>8</v>
      </c>
      <c r="D7621" s="25">
        <v>3</v>
      </c>
      <c r="E7621" s="25">
        <v>4</v>
      </c>
      <c r="F7621" s="25">
        <v>1</v>
      </c>
      <c r="G7621" s="25">
        <v>5</v>
      </c>
      <c r="H7621" s="25">
        <v>2</v>
      </c>
      <c r="I7621" s="25">
        <v>4</v>
      </c>
      <c r="J7621" s="25">
        <v>0</v>
      </c>
      <c r="K7621" s="25">
        <v>1</v>
      </c>
      <c r="L7621" s="25">
        <v>0</v>
      </c>
      <c r="M7621" s="25">
        <v>2</v>
      </c>
    </row>
    <row r="7622" spans="1:13" s="16" customFormat="1" ht="15" customHeight="1" x14ac:dyDescent="0.2">
      <c r="A7622" s="200"/>
      <c r="B7622" s="196"/>
      <c r="C7622" s="23">
        <v>100</v>
      </c>
      <c r="D7622" s="24">
        <v>37.5</v>
      </c>
      <c r="E7622" s="24">
        <v>50</v>
      </c>
      <c r="F7622" s="24">
        <v>12.5</v>
      </c>
      <c r="G7622" s="24">
        <v>62.5</v>
      </c>
      <c r="H7622" s="24">
        <v>25</v>
      </c>
      <c r="I7622" s="24">
        <v>50</v>
      </c>
      <c r="J7622" s="24">
        <v>0</v>
      </c>
      <c r="K7622" s="24">
        <v>12.5</v>
      </c>
      <c r="L7622" s="24">
        <v>0</v>
      </c>
      <c r="M7622" s="24">
        <v>25</v>
      </c>
    </row>
    <row r="7623" spans="1:13" s="16" customFormat="1" ht="15" customHeight="1" x14ac:dyDescent="0.2">
      <c r="A7623" s="200"/>
      <c r="B7623" s="195" t="s">
        <v>332</v>
      </c>
      <c r="C7623" s="25">
        <v>13</v>
      </c>
      <c r="D7623" s="25">
        <v>7</v>
      </c>
      <c r="E7623" s="25">
        <v>9</v>
      </c>
      <c r="F7623" s="25">
        <v>1</v>
      </c>
      <c r="G7623" s="25">
        <v>0</v>
      </c>
      <c r="H7623" s="25">
        <v>2</v>
      </c>
      <c r="I7623" s="25">
        <v>1</v>
      </c>
      <c r="J7623" s="25">
        <v>1</v>
      </c>
      <c r="K7623" s="25">
        <v>0</v>
      </c>
      <c r="L7623" s="25">
        <v>1</v>
      </c>
      <c r="M7623" s="25">
        <v>2</v>
      </c>
    </row>
    <row r="7624" spans="1:13" s="16" customFormat="1" ht="15" customHeight="1" x14ac:dyDescent="0.2">
      <c r="A7624" s="200"/>
      <c r="B7624" s="196"/>
      <c r="C7624" s="23">
        <v>100</v>
      </c>
      <c r="D7624" s="24">
        <v>53.846153846153847</v>
      </c>
      <c r="E7624" s="24">
        <v>69.230769230769226</v>
      </c>
      <c r="F7624" s="24">
        <v>7.6923076923076934</v>
      </c>
      <c r="G7624" s="24">
        <v>0</v>
      </c>
      <c r="H7624" s="24">
        <v>15.38461538461539</v>
      </c>
      <c r="I7624" s="24">
        <v>7.6923076923076934</v>
      </c>
      <c r="J7624" s="24">
        <v>7.6923076923076934</v>
      </c>
      <c r="K7624" s="24">
        <v>0</v>
      </c>
      <c r="L7624" s="24">
        <v>7.6923076923076934</v>
      </c>
      <c r="M7624" s="24">
        <v>15.38461538461539</v>
      </c>
    </row>
    <row r="7625" spans="1:13" s="16" customFormat="1" ht="15" customHeight="1" x14ac:dyDescent="0.2">
      <c r="A7625" s="200"/>
      <c r="B7625" s="195" t="s">
        <v>333</v>
      </c>
      <c r="C7625" s="25">
        <v>13</v>
      </c>
      <c r="D7625" s="25">
        <v>5</v>
      </c>
      <c r="E7625" s="25">
        <v>9</v>
      </c>
      <c r="F7625" s="25">
        <v>2</v>
      </c>
      <c r="G7625" s="25">
        <v>3</v>
      </c>
      <c r="H7625" s="25">
        <v>2</v>
      </c>
      <c r="I7625" s="25">
        <v>3</v>
      </c>
      <c r="J7625" s="25">
        <v>1</v>
      </c>
      <c r="K7625" s="25">
        <v>0</v>
      </c>
      <c r="L7625" s="25">
        <v>0</v>
      </c>
      <c r="M7625" s="25">
        <v>0</v>
      </c>
    </row>
    <row r="7626" spans="1:13" s="16" customFormat="1" ht="15" customHeight="1" x14ac:dyDescent="0.2">
      <c r="A7626" s="200"/>
      <c r="B7626" s="196"/>
      <c r="C7626" s="23">
        <v>100</v>
      </c>
      <c r="D7626" s="24">
        <v>38.461538461538467</v>
      </c>
      <c r="E7626" s="24">
        <v>69.230769230769226</v>
      </c>
      <c r="F7626" s="24">
        <v>15.38461538461539</v>
      </c>
      <c r="G7626" s="24">
        <v>23.07692307692308</v>
      </c>
      <c r="H7626" s="24">
        <v>15.38461538461539</v>
      </c>
      <c r="I7626" s="24">
        <v>23.07692307692308</v>
      </c>
      <c r="J7626" s="24">
        <v>7.6923076923076934</v>
      </c>
      <c r="K7626" s="24">
        <v>0</v>
      </c>
      <c r="L7626" s="24">
        <v>0</v>
      </c>
      <c r="M7626" s="24">
        <v>0</v>
      </c>
    </row>
    <row r="7627" spans="1:13" s="16" customFormat="1" ht="15" customHeight="1" x14ac:dyDescent="0.2">
      <c r="A7627" s="200"/>
      <c r="B7627" s="195" t="s">
        <v>334</v>
      </c>
      <c r="C7627" s="25">
        <v>17</v>
      </c>
      <c r="D7627" s="25">
        <v>10</v>
      </c>
      <c r="E7627" s="25">
        <v>10</v>
      </c>
      <c r="F7627" s="25">
        <v>2</v>
      </c>
      <c r="G7627" s="25">
        <v>1</v>
      </c>
      <c r="H7627" s="25">
        <v>4</v>
      </c>
      <c r="I7627" s="25">
        <v>0</v>
      </c>
      <c r="J7627" s="25">
        <v>0</v>
      </c>
      <c r="K7627" s="25">
        <v>1</v>
      </c>
      <c r="L7627" s="25">
        <v>0</v>
      </c>
      <c r="M7627" s="25">
        <v>0</v>
      </c>
    </row>
    <row r="7628" spans="1:13" s="16" customFormat="1" ht="15" customHeight="1" x14ac:dyDescent="0.2">
      <c r="A7628" s="200"/>
      <c r="B7628" s="196"/>
      <c r="C7628" s="23">
        <v>100</v>
      </c>
      <c r="D7628" s="24">
        <v>58.82352941176471</v>
      </c>
      <c r="E7628" s="24">
        <v>58.82352941176471</v>
      </c>
      <c r="F7628" s="24">
        <v>11.76470588235294</v>
      </c>
      <c r="G7628" s="24">
        <v>5.8823529411764701</v>
      </c>
      <c r="H7628" s="24">
        <v>23.52941176470588</v>
      </c>
      <c r="I7628" s="24">
        <v>0</v>
      </c>
      <c r="J7628" s="24">
        <v>0</v>
      </c>
      <c r="K7628" s="24">
        <v>5.8823529411764701</v>
      </c>
      <c r="L7628" s="24">
        <v>0</v>
      </c>
      <c r="M7628" s="24">
        <v>0</v>
      </c>
    </row>
    <row r="7629" spans="1:13" s="16" customFormat="1" ht="15" customHeight="1" x14ac:dyDescent="0.2">
      <c r="A7629" s="200"/>
      <c r="B7629" s="195" t="s">
        <v>335</v>
      </c>
      <c r="C7629" s="25">
        <v>15</v>
      </c>
      <c r="D7629" s="25">
        <v>5</v>
      </c>
      <c r="E7629" s="25">
        <v>12</v>
      </c>
      <c r="F7629" s="25">
        <v>1</v>
      </c>
      <c r="G7629" s="25">
        <v>3</v>
      </c>
      <c r="H7629" s="25">
        <v>0</v>
      </c>
      <c r="I7629" s="25">
        <v>1</v>
      </c>
      <c r="J7629" s="25">
        <v>0</v>
      </c>
      <c r="K7629" s="25">
        <v>1</v>
      </c>
      <c r="L7629" s="25">
        <v>1</v>
      </c>
      <c r="M7629" s="25">
        <v>0</v>
      </c>
    </row>
    <row r="7630" spans="1:13" s="16" customFormat="1" ht="15" customHeight="1" x14ac:dyDescent="0.2">
      <c r="A7630" s="204"/>
      <c r="B7630" s="196"/>
      <c r="C7630" s="23">
        <v>100</v>
      </c>
      <c r="D7630" s="24">
        <v>33.333333333333329</v>
      </c>
      <c r="E7630" s="24">
        <v>80</v>
      </c>
      <c r="F7630" s="24">
        <v>6.666666666666667</v>
      </c>
      <c r="G7630" s="24">
        <v>20</v>
      </c>
      <c r="H7630" s="24">
        <v>0</v>
      </c>
      <c r="I7630" s="24">
        <v>6.666666666666667</v>
      </c>
      <c r="J7630" s="24">
        <v>0</v>
      </c>
      <c r="K7630" s="24">
        <v>6.666666666666667</v>
      </c>
      <c r="L7630" s="24">
        <v>6.666666666666667</v>
      </c>
      <c r="M7630" s="24">
        <v>0</v>
      </c>
    </row>
    <row r="7631" spans="1:13" s="16" customFormat="1" ht="15" customHeight="1" x14ac:dyDescent="0.2">
      <c r="A7631" s="203" t="s">
        <v>336</v>
      </c>
      <c r="B7631" s="195" t="s">
        <v>337</v>
      </c>
      <c r="C7631" s="25">
        <v>51</v>
      </c>
      <c r="D7631" s="25">
        <v>31</v>
      </c>
      <c r="E7631" s="25">
        <v>20</v>
      </c>
      <c r="F7631" s="25">
        <v>19</v>
      </c>
      <c r="G7631" s="25">
        <v>12</v>
      </c>
      <c r="H7631" s="25">
        <v>20</v>
      </c>
      <c r="I7631" s="25">
        <v>3</v>
      </c>
      <c r="J7631" s="25">
        <v>3</v>
      </c>
      <c r="K7631" s="25">
        <v>4</v>
      </c>
      <c r="L7631" s="25">
        <v>2</v>
      </c>
      <c r="M7631" s="25">
        <v>3</v>
      </c>
    </row>
    <row r="7632" spans="1:13" s="16" customFormat="1" ht="15" customHeight="1" x14ac:dyDescent="0.2">
      <c r="A7632" s="200"/>
      <c r="B7632" s="196"/>
      <c r="C7632" s="23">
        <v>100</v>
      </c>
      <c r="D7632" s="24">
        <v>60.784313725490193</v>
      </c>
      <c r="E7632" s="24">
        <v>39.215686274509807</v>
      </c>
      <c r="F7632" s="24">
        <v>37.254901960784323</v>
      </c>
      <c r="G7632" s="24">
        <v>23.52941176470588</v>
      </c>
      <c r="H7632" s="24">
        <v>39.215686274509807</v>
      </c>
      <c r="I7632" s="24">
        <v>5.8823529411764701</v>
      </c>
      <c r="J7632" s="24">
        <v>5.8823529411764701</v>
      </c>
      <c r="K7632" s="24">
        <v>7.8431372549019596</v>
      </c>
      <c r="L7632" s="24">
        <v>3.9215686274509798</v>
      </c>
      <c r="M7632" s="24">
        <v>5.8823529411764701</v>
      </c>
    </row>
    <row r="7633" spans="1:13" s="16" customFormat="1" ht="15" customHeight="1" x14ac:dyDescent="0.2">
      <c r="A7633" s="200"/>
      <c r="B7633" s="195" t="s">
        <v>338</v>
      </c>
      <c r="C7633" s="25">
        <v>18</v>
      </c>
      <c r="D7633" s="25">
        <v>8</v>
      </c>
      <c r="E7633" s="25">
        <v>8</v>
      </c>
      <c r="F7633" s="25">
        <v>2</v>
      </c>
      <c r="G7633" s="25">
        <v>3</v>
      </c>
      <c r="H7633" s="25">
        <v>6</v>
      </c>
      <c r="I7633" s="25">
        <v>4</v>
      </c>
      <c r="J7633" s="25">
        <v>2</v>
      </c>
      <c r="K7633" s="25">
        <v>0</v>
      </c>
      <c r="L7633" s="25">
        <v>0</v>
      </c>
      <c r="M7633" s="25">
        <v>1</v>
      </c>
    </row>
    <row r="7634" spans="1:13" s="16" customFormat="1" ht="15" customHeight="1" x14ac:dyDescent="0.2">
      <c r="A7634" s="200"/>
      <c r="B7634" s="196"/>
      <c r="C7634" s="23">
        <v>100</v>
      </c>
      <c r="D7634" s="24">
        <v>44.444444444444443</v>
      </c>
      <c r="E7634" s="24">
        <v>44.444444444444443</v>
      </c>
      <c r="F7634" s="24">
        <v>11.111111111111111</v>
      </c>
      <c r="G7634" s="24">
        <v>16.666666666666661</v>
      </c>
      <c r="H7634" s="24">
        <v>33.333333333333329</v>
      </c>
      <c r="I7634" s="24">
        <v>22.222222222222221</v>
      </c>
      <c r="J7634" s="24">
        <v>11.111111111111111</v>
      </c>
      <c r="K7634" s="24">
        <v>0</v>
      </c>
      <c r="L7634" s="24">
        <v>0</v>
      </c>
      <c r="M7634" s="24">
        <v>5.5555555555555554</v>
      </c>
    </row>
    <row r="7635" spans="1:13" s="16" customFormat="1" ht="15" customHeight="1" x14ac:dyDescent="0.2">
      <c r="A7635" s="200"/>
      <c r="B7635" s="195" t="s">
        <v>339</v>
      </c>
      <c r="C7635" s="25">
        <v>4</v>
      </c>
      <c r="D7635" s="25">
        <v>2</v>
      </c>
      <c r="E7635" s="25">
        <v>3</v>
      </c>
      <c r="F7635" s="25">
        <v>1</v>
      </c>
      <c r="G7635" s="25">
        <v>2</v>
      </c>
      <c r="H7635" s="25">
        <v>1</v>
      </c>
      <c r="I7635" s="25">
        <v>1</v>
      </c>
      <c r="J7635" s="25">
        <v>0</v>
      </c>
      <c r="K7635" s="25">
        <v>1</v>
      </c>
      <c r="L7635" s="25">
        <v>0</v>
      </c>
      <c r="M7635" s="25">
        <v>0</v>
      </c>
    </row>
    <row r="7636" spans="1:13" s="16" customFormat="1" ht="15" customHeight="1" x14ac:dyDescent="0.2">
      <c r="A7636" s="200"/>
      <c r="B7636" s="196"/>
      <c r="C7636" s="23">
        <v>100</v>
      </c>
      <c r="D7636" s="24">
        <v>50</v>
      </c>
      <c r="E7636" s="24">
        <v>75</v>
      </c>
      <c r="F7636" s="24">
        <v>25</v>
      </c>
      <c r="G7636" s="24">
        <v>50</v>
      </c>
      <c r="H7636" s="24">
        <v>25</v>
      </c>
      <c r="I7636" s="24">
        <v>25</v>
      </c>
      <c r="J7636" s="24">
        <v>0</v>
      </c>
      <c r="K7636" s="24">
        <v>25</v>
      </c>
      <c r="L7636" s="24">
        <v>0</v>
      </c>
      <c r="M7636" s="24">
        <v>0</v>
      </c>
    </row>
    <row r="7637" spans="1:13" s="16" customFormat="1" ht="15" customHeight="1" x14ac:dyDescent="0.2">
      <c r="A7637" s="200"/>
      <c r="B7637" s="195" t="s">
        <v>340</v>
      </c>
      <c r="C7637" s="25">
        <v>60</v>
      </c>
      <c r="D7637" s="25">
        <v>29</v>
      </c>
      <c r="E7637" s="25">
        <v>39</v>
      </c>
      <c r="F7637" s="25">
        <v>9</v>
      </c>
      <c r="G7637" s="25">
        <v>13</v>
      </c>
      <c r="H7637" s="25">
        <v>0</v>
      </c>
      <c r="I7637" s="25">
        <v>6</v>
      </c>
      <c r="J7637" s="25">
        <v>3</v>
      </c>
      <c r="K7637" s="25">
        <v>0</v>
      </c>
      <c r="L7637" s="25">
        <v>2</v>
      </c>
      <c r="M7637" s="25">
        <v>3</v>
      </c>
    </row>
    <row r="7638" spans="1:13" s="16" customFormat="1" ht="15" customHeight="1" x14ac:dyDescent="0.2">
      <c r="A7638" s="200"/>
      <c r="B7638" s="196"/>
      <c r="C7638" s="23">
        <v>100</v>
      </c>
      <c r="D7638" s="24">
        <v>48.333333333333343</v>
      </c>
      <c r="E7638" s="24">
        <v>65</v>
      </c>
      <c r="F7638" s="24">
        <v>15</v>
      </c>
      <c r="G7638" s="24">
        <v>21.666666666666671</v>
      </c>
      <c r="H7638" s="24">
        <v>0</v>
      </c>
      <c r="I7638" s="24">
        <v>10</v>
      </c>
      <c r="J7638" s="24">
        <v>5</v>
      </c>
      <c r="K7638" s="24">
        <v>0</v>
      </c>
      <c r="L7638" s="24">
        <v>3.333333333333333</v>
      </c>
      <c r="M7638" s="24">
        <v>5</v>
      </c>
    </row>
    <row r="7639" spans="1:13" s="16" customFormat="1" ht="15" customHeight="1" x14ac:dyDescent="0.2">
      <c r="A7639" s="199" t="s">
        <v>341</v>
      </c>
      <c r="B7639" s="195" t="s">
        <v>342</v>
      </c>
      <c r="C7639" s="25">
        <v>69</v>
      </c>
      <c r="D7639" s="25">
        <v>40</v>
      </c>
      <c r="E7639" s="25">
        <v>40</v>
      </c>
      <c r="F7639" s="25">
        <v>17</v>
      </c>
      <c r="G7639" s="25">
        <v>17</v>
      </c>
      <c r="H7639" s="25">
        <v>11</v>
      </c>
      <c r="I7639" s="25">
        <v>7</v>
      </c>
      <c r="J7639" s="25">
        <v>4</v>
      </c>
      <c r="K7639" s="25">
        <v>0</v>
      </c>
      <c r="L7639" s="25">
        <v>2</v>
      </c>
      <c r="M7639" s="25">
        <v>1</v>
      </c>
    </row>
    <row r="7640" spans="1:13" s="16" customFormat="1" ht="15" customHeight="1" x14ac:dyDescent="0.2">
      <c r="A7640" s="200"/>
      <c r="B7640" s="196"/>
      <c r="C7640" s="23">
        <v>100</v>
      </c>
      <c r="D7640" s="24">
        <v>57.971014492753618</v>
      </c>
      <c r="E7640" s="24">
        <v>57.971014492753618</v>
      </c>
      <c r="F7640" s="24">
        <v>24.637681159420289</v>
      </c>
      <c r="G7640" s="24">
        <v>24.637681159420289</v>
      </c>
      <c r="H7640" s="24">
        <v>15.942028985507241</v>
      </c>
      <c r="I7640" s="24">
        <v>10.144927536231879</v>
      </c>
      <c r="J7640" s="24">
        <v>5.7971014492753623</v>
      </c>
      <c r="K7640" s="24">
        <v>0</v>
      </c>
      <c r="L7640" s="24">
        <v>2.8985507246376812</v>
      </c>
      <c r="M7640" s="24">
        <v>1.449275362318841</v>
      </c>
    </row>
    <row r="7641" spans="1:13" s="16" customFormat="1" ht="15" customHeight="1" x14ac:dyDescent="0.2">
      <c r="A7641" s="200"/>
      <c r="B7641" s="195" t="s">
        <v>343</v>
      </c>
      <c r="C7641" s="25">
        <v>49</v>
      </c>
      <c r="D7641" s="25">
        <v>21</v>
      </c>
      <c r="E7641" s="25">
        <v>24</v>
      </c>
      <c r="F7641" s="25">
        <v>12</v>
      </c>
      <c r="G7641" s="25">
        <v>7</v>
      </c>
      <c r="H7641" s="25">
        <v>10</v>
      </c>
      <c r="I7641" s="25">
        <v>5</v>
      </c>
      <c r="J7641" s="25">
        <v>2</v>
      </c>
      <c r="K7641" s="25">
        <v>5</v>
      </c>
      <c r="L7641" s="25">
        <v>2</v>
      </c>
      <c r="M7641" s="25">
        <v>5</v>
      </c>
    </row>
    <row r="7642" spans="1:13" s="16" customFormat="1" ht="15" customHeight="1" x14ac:dyDescent="0.2">
      <c r="A7642" s="200"/>
      <c r="B7642" s="196"/>
      <c r="C7642" s="23">
        <v>100</v>
      </c>
      <c r="D7642" s="24">
        <v>42.857142857142847</v>
      </c>
      <c r="E7642" s="24">
        <v>48.979591836734691</v>
      </c>
      <c r="F7642" s="24">
        <v>24.489795918367349</v>
      </c>
      <c r="G7642" s="24">
        <v>14.285714285714279</v>
      </c>
      <c r="H7642" s="24">
        <v>20.408163265306118</v>
      </c>
      <c r="I7642" s="24">
        <v>10.204081632653059</v>
      </c>
      <c r="J7642" s="24">
        <v>4.0816326530612246</v>
      </c>
      <c r="K7642" s="24">
        <v>10.204081632653059</v>
      </c>
      <c r="L7642" s="24">
        <v>4.0816326530612246</v>
      </c>
      <c r="M7642" s="24">
        <v>10.204081632653059</v>
      </c>
    </row>
    <row r="7643" spans="1:13" s="16" customFormat="1" ht="15" customHeight="1" x14ac:dyDescent="0.2">
      <c r="A7643" s="200"/>
      <c r="B7643" s="195" t="s">
        <v>344</v>
      </c>
      <c r="C7643" s="25">
        <v>11</v>
      </c>
      <c r="D7643" s="25">
        <v>6</v>
      </c>
      <c r="E7643" s="25">
        <v>5</v>
      </c>
      <c r="F7643" s="25">
        <v>1</v>
      </c>
      <c r="G7643" s="25">
        <v>4</v>
      </c>
      <c r="H7643" s="25">
        <v>5</v>
      </c>
      <c r="I7643" s="25">
        <v>1</v>
      </c>
      <c r="J7643" s="25">
        <v>2</v>
      </c>
      <c r="K7643" s="25">
        <v>0</v>
      </c>
      <c r="L7643" s="25">
        <v>0</v>
      </c>
      <c r="M7643" s="25">
        <v>1</v>
      </c>
    </row>
    <row r="7644" spans="1:13" s="16" customFormat="1" ht="15" customHeight="1" x14ac:dyDescent="0.2">
      <c r="A7644" s="200"/>
      <c r="B7644" s="196"/>
      <c r="C7644" s="23">
        <v>100</v>
      </c>
      <c r="D7644" s="24">
        <v>54.54545454545454</v>
      </c>
      <c r="E7644" s="24">
        <v>45.454545454545453</v>
      </c>
      <c r="F7644" s="24">
        <v>9.0909090909090917</v>
      </c>
      <c r="G7644" s="24">
        <v>36.363636363636367</v>
      </c>
      <c r="H7644" s="24">
        <v>45.454545454545453</v>
      </c>
      <c r="I7644" s="24">
        <v>9.0909090909090917</v>
      </c>
      <c r="J7644" s="24">
        <v>18.18181818181818</v>
      </c>
      <c r="K7644" s="24">
        <v>0</v>
      </c>
      <c r="L7644" s="24">
        <v>0</v>
      </c>
      <c r="M7644" s="24">
        <v>9.0909090909090917</v>
      </c>
    </row>
    <row r="7645" spans="1:13" s="16" customFormat="1" ht="15" customHeight="1" x14ac:dyDescent="0.2">
      <c r="A7645" s="200"/>
      <c r="B7645" s="195" t="s">
        <v>345</v>
      </c>
      <c r="C7645" s="25">
        <v>4</v>
      </c>
      <c r="D7645" s="25">
        <v>3</v>
      </c>
      <c r="E7645" s="25">
        <v>1</v>
      </c>
      <c r="F7645" s="25">
        <v>1</v>
      </c>
      <c r="G7645" s="25">
        <v>2</v>
      </c>
      <c r="H7645" s="25">
        <v>1</v>
      </c>
      <c r="I7645" s="25">
        <v>1</v>
      </c>
      <c r="J7645" s="25">
        <v>0</v>
      </c>
      <c r="K7645" s="25">
        <v>0</v>
      </c>
      <c r="L7645" s="25">
        <v>0</v>
      </c>
      <c r="M7645" s="25">
        <v>0</v>
      </c>
    </row>
    <row r="7646" spans="1:13" s="16" customFormat="1" ht="15" customHeight="1" x14ac:dyDescent="0.2">
      <c r="A7646" s="200"/>
      <c r="B7646" s="196"/>
      <c r="C7646" s="23">
        <v>100</v>
      </c>
      <c r="D7646" s="24">
        <v>75</v>
      </c>
      <c r="E7646" s="24">
        <v>25</v>
      </c>
      <c r="F7646" s="24">
        <v>25</v>
      </c>
      <c r="G7646" s="24">
        <v>50</v>
      </c>
      <c r="H7646" s="24">
        <v>25</v>
      </c>
      <c r="I7646" s="24">
        <v>25</v>
      </c>
      <c r="J7646" s="24">
        <v>0</v>
      </c>
      <c r="K7646" s="24">
        <v>0</v>
      </c>
      <c r="L7646" s="24">
        <v>0</v>
      </c>
      <c r="M7646" s="24">
        <v>0</v>
      </c>
    </row>
    <row r="7647" spans="1:13" s="16" customFormat="1" ht="15" customHeight="1" x14ac:dyDescent="0.2">
      <c r="A7647" s="199" t="s">
        <v>346</v>
      </c>
      <c r="B7647" s="195" t="s">
        <v>347</v>
      </c>
      <c r="C7647" s="25">
        <v>44</v>
      </c>
      <c r="D7647" s="25">
        <v>20</v>
      </c>
      <c r="E7647" s="25">
        <v>22</v>
      </c>
      <c r="F7647" s="25">
        <v>7</v>
      </c>
      <c r="G7647" s="25">
        <v>9</v>
      </c>
      <c r="H7647" s="25">
        <v>12</v>
      </c>
      <c r="I7647" s="25">
        <v>5</v>
      </c>
      <c r="J7647" s="25">
        <v>4</v>
      </c>
      <c r="K7647" s="25">
        <v>4</v>
      </c>
      <c r="L7647" s="25">
        <v>1</v>
      </c>
      <c r="M7647" s="25">
        <v>2</v>
      </c>
    </row>
    <row r="7648" spans="1:13" s="16" customFormat="1" ht="15" customHeight="1" x14ac:dyDescent="0.2">
      <c r="A7648" s="200"/>
      <c r="B7648" s="196"/>
      <c r="C7648" s="23">
        <v>100</v>
      </c>
      <c r="D7648" s="24">
        <v>45.454545454545453</v>
      </c>
      <c r="E7648" s="24">
        <v>50</v>
      </c>
      <c r="F7648" s="24">
        <v>15.90909090909091</v>
      </c>
      <c r="G7648" s="24">
        <v>20.45454545454546</v>
      </c>
      <c r="H7648" s="24">
        <v>27.27272727272727</v>
      </c>
      <c r="I7648" s="24">
        <v>11.36363636363636</v>
      </c>
      <c r="J7648" s="24">
        <v>9.0909090909090917</v>
      </c>
      <c r="K7648" s="24">
        <v>9.0909090909090917</v>
      </c>
      <c r="L7648" s="24">
        <v>2.2727272727272729</v>
      </c>
      <c r="M7648" s="24">
        <v>4.5454545454545459</v>
      </c>
    </row>
    <row r="7649" spans="1:13" s="16" customFormat="1" ht="15" customHeight="1" x14ac:dyDescent="0.2">
      <c r="A7649" s="200"/>
      <c r="B7649" s="195" t="s">
        <v>348</v>
      </c>
      <c r="C7649" s="25">
        <v>27</v>
      </c>
      <c r="D7649" s="25">
        <v>15</v>
      </c>
      <c r="E7649" s="25">
        <v>14</v>
      </c>
      <c r="F7649" s="25">
        <v>8</v>
      </c>
      <c r="G7649" s="25">
        <v>4</v>
      </c>
      <c r="H7649" s="25">
        <v>6</v>
      </c>
      <c r="I7649" s="25">
        <v>0</v>
      </c>
      <c r="J7649" s="25">
        <v>1</v>
      </c>
      <c r="K7649" s="25">
        <v>0</v>
      </c>
      <c r="L7649" s="25">
        <v>0</v>
      </c>
      <c r="M7649" s="25">
        <v>2</v>
      </c>
    </row>
    <row r="7650" spans="1:13" s="16" customFormat="1" ht="15" customHeight="1" x14ac:dyDescent="0.2">
      <c r="A7650" s="200"/>
      <c r="B7650" s="196"/>
      <c r="C7650" s="23">
        <v>100</v>
      </c>
      <c r="D7650" s="24">
        <v>55.555555555555557</v>
      </c>
      <c r="E7650" s="24">
        <v>51.851851851851848</v>
      </c>
      <c r="F7650" s="24">
        <v>29.62962962962963</v>
      </c>
      <c r="G7650" s="24">
        <v>14.81481481481481</v>
      </c>
      <c r="H7650" s="24">
        <v>22.222222222222221</v>
      </c>
      <c r="I7650" s="24">
        <v>0</v>
      </c>
      <c r="J7650" s="24">
        <v>3.7037037037037028</v>
      </c>
      <c r="K7650" s="24">
        <v>0</v>
      </c>
      <c r="L7650" s="24">
        <v>0</v>
      </c>
      <c r="M7650" s="24">
        <v>7.4074074074074074</v>
      </c>
    </row>
    <row r="7651" spans="1:13" s="16" customFormat="1" ht="15" customHeight="1" x14ac:dyDescent="0.2">
      <c r="A7651" s="200"/>
      <c r="B7651" s="195" t="s">
        <v>349</v>
      </c>
      <c r="C7651" s="25">
        <v>32</v>
      </c>
      <c r="D7651" s="25">
        <v>21</v>
      </c>
      <c r="E7651" s="25">
        <v>16</v>
      </c>
      <c r="F7651" s="25">
        <v>13</v>
      </c>
      <c r="G7651" s="25">
        <v>10</v>
      </c>
      <c r="H7651" s="25">
        <v>4</v>
      </c>
      <c r="I7651" s="25">
        <v>6</v>
      </c>
      <c r="J7651" s="25">
        <v>1</v>
      </c>
      <c r="K7651" s="25">
        <v>0</v>
      </c>
      <c r="L7651" s="25">
        <v>2</v>
      </c>
      <c r="M7651" s="25">
        <v>2</v>
      </c>
    </row>
    <row r="7652" spans="1:13" s="16" customFormat="1" ht="15" customHeight="1" x14ac:dyDescent="0.2">
      <c r="A7652" s="200"/>
      <c r="B7652" s="196"/>
      <c r="C7652" s="23">
        <v>100</v>
      </c>
      <c r="D7652" s="24">
        <v>65.625</v>
      </c>
      <c r="E7652" s="24">
        <v>50</v>
      </c>
      <c r="F7652" s="24">
        <v>40.625</v>
      </c>
      <c r="G7652" s="24">
        <v>31.25</v>
      </c>
      <c r="H7652" s="24">
        <v>12.5</v>
      </c>
      <c r="I7652" s="24">
        <v>18.75</v>
      </c>
      <c r="J7652" s="24">
        <v>3.125</v>
      </c>
      <c r="K7652" s="24">
        <v>0</v>
      </c>
      <c r="L7652" s="24">
        <v>6.25</v>
      </c>
      <c r="M7652" s="24">
        <v>6.25</v>
      </c>
    </row>
    <row r="7653" spans="1:13" s="16" customFormat="1" ht="15" customHeight="1" x14ac:dyDescent="0.2">
      <c r="A7653" s="200"/>
      <c r="B7653" s="195" t="s">
        <v>350</v>
      </c>
      <c r="C7653" s="25">
        <v>15</v>
      </c>
      <c r="D7653" s="25">
        <v>6</v>
      </c>
      <c r="E7653" s="25">
        <v>7</v>
      </c>
      <c r="F7653" s="25">
        <v>0</v>
      </c>
      <c r="G7653" s="25">
        <v>4</v>
      </c>
      <c r="H7653" s="25">
        <v>3</v>
      </c>
      <c r="I7653" s="25">
        <v>1</v>
      </c>
      <c r="J7653" s="25">
        <v>1</v>
      </c>
      <c r="K7653" s="25">
        <v>0</v>
      </c>
      <c r="L7653" s="25">
        <v>0</v>
      </c>
      <c r="M7653" s="25">
        <v>1</v>
      </c>
    </row>
    <row r="7654" spans="1:13" s="16" customFormat="1" ht="15" customHeight="1" x14ac:dyDescent="0.2">
      <c r="A7654" s="200"/>
      <c r="B7654" s="196"/>
      <c r="C7654" s="23">
        <v>100</v>
      </c>
      <c r="D7654" s="24">
        <v>40</v>
      </c>
      <c r="E7654" s="24">
        <v>46.666666666666657</v>
      </c>
      <c r="F7654" s="24">
        <v>0</v>
      </c>
      <c r="G7654" s="24">
        <v>26.666666666666671</v>
      </c>
      <c r="H7654" s="24">
        <v>20</v>
      </c>
      <c r="I7654" s="24">
        <v>6.666666666666667</v>
      </c>
      <c r="J7654" s="24">
        <v>6.666666666666667</v>
      </c>
      <c r="K7654" s="24">
        <v>0</v>
      </c>
      <c r="L7654" s="24">
        <v>0</v>
      </c>
      <c r="M7654" s="24">
        <v>6.666666666666667</v>
      </c>
    </row>
    <row r="7655" spans="1:13" s="16" customFormat="1" ht="15" customHeight="1" x14ac:dyDescent="0.2">
      <c r="A7655" s="200"/>
      <c r="B7655" s="195" t="s">
        <v>351</v>
      </c>
      <c r="C7655" s="25">
        <v>2</v>
      </c>
      <c r="D7655" s="25">
        <v>1</v>
      </c>
      <c r="E7655" s="25">
        <v>1</v>
      </c>
      <c r="F7655" s="25">
        <v>0</v>
      </c>
      <c r="G7655" s="25">
        <v>1</v>
      </c>
      <c r="H7655" s="25">
        <v>1</v>
      </c>
      <c r="I7655" s="25">
        <v>0</v>
      </c>
      <c r="J7655" s="25">
        <v>0</v>
      </c>
      <c r="K7655" s="25">
        <v>0</v>
      </c>
      <c r="L7655" s="25">
        <v>0</v>
      </c>
      <c r="M7655" s="25">
        <v>0</v>
      </c>
    </row>
    <row r="7656" spans="1:13" s="16" customFormat="1" ht="15" customHeight="1" x14ac:dyDescent="0.2">
      <c r="A7656" s="200"/>
      <c r="B7656" s="196"/>
      <c r="C7656" s="23">
        <v>100</v>
      </c>
      <c r="D7656" s="24">
        <v>50</v>
      </c>
      <c r="E7656" s="24">
        <v>50</v>
      </c>
      <c r="F7656" s="24">
        <v>0</v>
      </c>
      <c r="G7656" s="24">
        <v>50</v>
      </c>
      <c r="H7656" s="24">
        <v>50</v>
      </c>
      <c r="I7656" s="24">
        <v>0</v>
      </c>
      <c r="J7656" s="24">
        <v>0</v>
      </c>
      <c r="K7656" s="24">
        <v>0</v>
      </c>
      <c r="L7656" s="24">
        <v>0</v>
      </c>
      <c r="M7656" s="24">
        <v>0</v>
      </c>
    </row>
    <row r="7657" spans="1:13" s="16" customFormat="1" ht="15" customHeight="1" x14ac:dyDescent="0.2">
      <c r="A7657" s="200"/>
      <c r="B7657" s="195" t="s">
        <v>352</v>
      </c>
      <c r="C7657" s="25">
        <v>8</v>
      </c>
      <c r="D7657" s="25">
        <v>5</v>
      </c>
      <c r="E7657" s="25">
        <v>6</v>
      </c>
      <c r="F7657" s="25">
        <v>1</v>
      </c>
      <c r="G7657" s="25">
        <v>2</v>
      </c>
      <c r="H7657" s="25">
        <v>0</v>
      </c>
      <c r="I7657" s="25">
        <v>2</v>
      </c>
      <c r="J7657" s="25">
        <v>0</v>
      </c>
      <c r="K7657" s="25">
        <v>1</v>
      </c>
      <c r="L7657" s="25">
        <v>1</v>
      </c>
      <c r="M7657" s="25">
        <v>0</v>
      </c>
    </row>
    <row r="7658" spans="1:13" s="16" customFormat="1" ht="15" customHeight="1" x14ac:dyDescent="0.2">
      <c r="A7658" s="200"/>
      <c r="B7658" s="196"/>
      <c r="C7658" s="23">
        <v>100</v>
      </c>
      <c r="D7658" s="24">
        <v>62.5</v>
      </c>
      <c r="E7658" s="24">
        <v>75</v>
      </c>
      <c r="F7658" s="24">
        <v>12.5</v>
      </c>
      <c r="G7658" s="24">
        <v>25</v>
      </c>
      <c r="H7658" s="24">
        <v>0</v>
      </c>
      <c r="I7658" s="24">
        <v>25</v>
      </c>
      <c r="J7658" s="24">
        <v>0</v>
      </c>
      <c r="K7658" s="24">
        <v>12.5</v>
      </c>
      <c r="L7658" s="24">
        <v>12.5</v>
      </c>
      <c r="M7658" s="24">
        <v>0</v>
      </c>
    </row>
    <row r="7659" spans="1:13" s="16" customFormat="1" ht="15" customHeight="1" x14ac:dyDescent="0.2">
      <c r="A7659" s="200"/>
      <c r="B7659" s="195" t="s">
        <v>353</v>
      </c>
      <c r="C7659" s="25">
        <v>5</v>
      </c>
      <c r="D7659" s="25">
        <v>2</v>
      </c>
      <c r="E7659" s="25">
        <v>4</v>
      </c>
      <c r="F7659" s="25">
        <v>2</v>
      </c>
      <c r="G7659" s="25">
        <v>0</v>
      </c>
      <c r="H7659" s="25">
        <v>1</v>
      </c>
      <c r="I7659" s="25">
        <v>0</v>
      </c>
      <c r="J7659" s="25">
        <v>1</v>
      </c>
      <c r="K7659" s="25">
        <v>0</v>
      </c>
      <c r="L7659" s="25">
        <v>0</v>
      </c>
      <c r="M7659" s="25">
        <v>0</v>
      </c>
    </row>
    <row r="7660" spans="1:13" s="16" customFormat="1" ht="15" customHeight="1" x14ac:dyDescent="0.2">
      <c r="A7660" s="200"/>
      <c r="B7660" s="196"/>
      <c r="C7660" s="23">
        <v>100</v>
      </c>
      <c r="D7660" s="24">
        <v>40</v>
      </c>
      <c r="E7660" s="24">
        <v>80</v>
      </c>
      <c r="F7660" s="24">
        <v>40</v>
      </c>
      <c r="G7660" s="24">
        <v>0</v>
      </c>
      <c r="H7660" s="24">
        <v>20</v>
      </c>
      <c r="I7660" s="24">
        <v>0</v>
      </c>
      <c r="J7660" s="24">
        <v>20</v>
      </c>
      <c r="K7660" s="24">
        <v>0</v>
      </c>
      <c r="L7660" s="24">
        <v>0</v>
      </c>
      <c r="M7660" s="24">
        <v>0</v>
      </c>
    </row>
    <row r="7661" spans="1:13" s="16" customFormat="1" ht="15" customHeight="1" x14ac:dyDescent="0.2">
      <c r="A7661" s="199" t="s">
        <v>354</v>
      </c>
      <c r="B7661" s="195" t="s">
        <v>355</v>
      </c>
      <c r="C7661" s="25">
        <v>13</v>
      </c>
      <c r="D7661" s="25">
        <v>6</v>
      </c>
      <c r="E7661" s="25">
        <v>7</v>
      </c>
      <c r="F7661" s="25">
        <v>7</v>
      </c>
      <c r="G7661" s="25">
        <v>2</v>
      </c>
      <c r="H7661" s="25">
        <v>3</v>
      </c>
      <c r="I7661" s="25">
        <v>1</v>
      </c>
      <c r="J7661" s="25">
        <v>4</v>
      </c>
      <c r="K7661" s="25">
        <v>1</v>
      </c>
      <c r="L7661" s="25">
        <v>1</v>
      </c>
      <c r="M7661" s="25">
        <v>0</v>
      </c>
    </row>
    <row r="7662" spans="1:13" s="16" customFormat="1" ht="15" customHeight="1" x14ac:dyDescent="0.2">
      <c r="A7662" s="200"/>
      <c r="B7662" s="196"/>
      <c r="C7662" s="23">
        <v>100</v>
      </c>
      <c r="D7662" s="24">
        <v>46.153846153846153</v>
      </c>
      <c r="E7662" s="24">
        <v>53.846153846153847</v>
      </c>
      <c r="F7662" s="24">
        <v>53.846153846153847</v>
      </c>
      <c r="G7662" s="24">
        <v>15.38461538461539</v>
      </c>
      <c r="H7662" s="24">
        <v>23.07692307692308</v>
      </c>
      <c r="I7662" s="24">
        <v>7.6923076923076934</v>
      </c>
      <c r="J7662" s="24">
        <v>30.76923076923077</v>
      </c>
      <c r="K7662" s="24">
        <v>7.6923076923076934</v>
      </c>
      <c r="L7662" s="24">
        <v>7.6923076923076934</v>
      </c>
      <c r="M7662" s="24">
        <v>0</v>
      </c>
    </row>
    <row r="7663" spans="1:13" s="16" customFormat="1" ht="15" customHeight="1" x14ac:dyDescent="0.2">
      <c r="A7663" s="200"/>
      <c r="B7663" s="195" t="s">
        <v>356</v>
      </c>
      <c r="C7663" s="25">
        <v>45</v>
      </c>
      <c r="D7663" s="25">
        <v>27</v>
      </c>
      <c r="E7663" s="25">
        <v>22</v>
      </c>
      <c r="F7663" s="25">
        <v>11</v>
      </c>
      <c r="G7663" s="25">
        <v>11</v>
      </c>
      <c r="H7663" s="25">
        <v>9</v>
      </c>
      <c r="I7663" s="25">
        <v>6</v>
      </c>
      <c r="J7663" s="25">
        <v>1</v>
      </c>
      <c r="K7663" s="25">
        <v>2</v>
      </c>
      <c r="L7663" s="25">
        <v>1</v>
      </c>
      <c r="M7663" s="25">
        <v>4</v>
      </c>
    </row>
    <row r="7664" spans="1:13" s="16" customFormat="1" ht="15" customHeight="1" x14ac:dyDescent="0.2">
      <c r="A7664" s="200"/>
      <c r="B7664" s="196"/>
      <c r="C7664" s="23">
        <v>100</v>
      </c>
      <c r="D7664" s="24">
        <v>60</v>
      </c>
      <c r="E7664" s="24">
        <v>48.888888888888893</v>
      </c>
      <c r="F7664" s="24">
        <v>24.444444444444439</v>
      </c>
      <c r="G7664" s="24">
        <v>24.444444444444439</v>
      </c>
      <c r="H7664" s="24">
        <v>20</v>
      </c>
      <c r="I7664" s="24">
        <v>13.33333333333333</v>
      </c>
      <c r="J7664" s="24">
        <v>2.2222222222222219</v>
      </c>
      <c r="K7664" s="24">
        <v>4.4444444444444446</v>
      </c>
      <c r="L7664" s="24">
        <v>2.2222222222222219</v>
      </c>
      <c r="M7664" s="24">
        <v>8.8888888888888893</v>
      </c>
    </row>
    <row r="7665" spans="1:13" s="16" customFormat="1" ht="15" customHeight="1" x14ac:dyDescent="0.2">
      <c r="A7665" s="200"/>
      <c r="B7665" s="195" t="s">
        <v>357</v>
      </c>
      <c r="C7665" s="25">
        <v>74</v>
      </c>
      <c r="D7665" s="25">
        <v>37</v>
      </c>
      <c r="E7665" s="25">
        <v>40</v>
      </c>
      <c r="F7665" s="25">
        <v>13</v>
      </c>
      <c r="G7665" s="25">
        <v>17</v>
      </c>
      <c r="H7665" s="25">
        <v>15</v>
      </c>
      <c r="I7665" s="25">
        <v>7</v>
      </c>
      <c r="J7665" s="25">
        <v>3</v>
      </c>
      <c r="K7665" s="25">
        <v>2</v>
      </c>
      <c r="L7665" s="25">
        <v>2</v>
      </c>
      <c r="M7665" s="25">
        <v>3</v>
      </c>
    </row>
    <row r="7666" spans="1:13" s="16" customFormat="1" ht="15" customHeight="1" x14ac:dyDescent="0.2">
      <c r="A7666" s="200"/>
      <c r="B7666" s="196"/>
      <c r="C7666" s="23">
        <v>100</v>
      </c>
      <c r="D7666" s="24">
        <v>50</v>
      </c>
      <c r="E7666" s="24">
        <v>54.054054054054063</v>
      </c>
      <c r="F7666" s="24">
        <v>17.567567567567568</v>
      </c>
      <c r="G7666" s="24">
        <v>22.972972972972979</v>
      </c>
      <c r="H7666" s="24">
        <v>20.27027027027027</v>
      </c>
      <c r="I7666" s="24">
        <v>9.4594594594594597</v>
      </c>
      <c r="J7666" s="24">
        <v>4.0540540540540544</v>
      </c>
      <c r="K7666" s="24">
        <v>2.7027027027027031</v>
      </c>
      <c r="L7666" s="24">
        <v>2.7027027027027031</v>
      </c>
      <c r="M7666" s="24">
        <v>4.0540540540540544</v>
      </c>
    </row>
    <row r="7667" spans="1:13" s="16" customFormat="1" ht="15" customHeight="1" x14ac:dyDescent="0.2">
      <c r="A7667" s="200"/>
      <c r="B7667" s="195" t="s">
        <v>326</v>
      </c>
      <c r="C7667" s="25">
        <v>1</v>
      </c>
      <c r="D7667" s="25">
        <v>0</v>
      </c>
      <c r="E7667" s="25">
        <v>1</v>
      </c>
      <c r="F7667" s="25">
        <v>0</v>
      </c>
      <c r="G7667" s="25">
        <v>0</v>
      </c>
      <c r="H7667" s="25">
        <v>0</v>
      </c>
      <c r="I7667" s="25">
        <v>0</v>
      </c>
      <c r="J7667" s="25">
        <v>0</v>
      </c>
      <c r="K7667" s="25">
        <v>0</v>
      </c>
      <c r="L7667" s="25">
        <v>0</v>
      </c>
      <c r="M7667" s="25">
        <v>0</v>
      </c>
    </row>
    <row r="7668" spans="1:13" s="16" customFormat="1" ht="15" customHeight="1" x14ac:dyDescent="0.2">
      <c r="A7668" s="204"/>
      <c r="B7668" s="196"/>
      <c r="C7668" s="23">
        <v>100</v>
      </c>
      <c r="D7668" s="24">
        <v>0</v>
      </c>
      <c r="E7668" s="24">
        <v>100</v>
      </c>
      <c r="F7668" s="24">
        <v>0</v>
      </c>
      <c r="G7668" s="24">
        <v>0</v>
      </c>
      <c r="H7668" s="24">
        <v>0</v>
      </c>
      <c r="I7668" s="24">
        <v>0</v>
      </c>
      <c r="J7668" s="24">
        <v>0</v>
      </c>
      <c r="K7668" s="24">
        <v>0</v>
      </c>
      <c r="L7668" s="24">
        <v>0</v>
      </c>
      <c r="M7668" s="24">
        <v>0</v>
      </c>
    </row>
    <row r="7670" spans="1:13" s="16" customFormat="1" ht="15" customHeight="1" x14ac:dyDescent="0.2">
      <c r="A7670" s="145" t="s">
        <v>875</v>
      </c>
    </row>
    <row r="7671" spans="1:13" s="16" customFormat="1" ht="15" customHeight="1" x14ac:dyDescent="0.2"/>
    <row r="7672" spans="1:13" s="34" customFormat="1" ht="132" customHeight="1" x14ac:dyDescent="0.2">
      <c r="A7672" s="17"/>
      <c r="B7672" s="18"/>
      <c r="C7672" s="32" t="s">
        <v>278</v>
      </c>
      <c r="D7672" s="20" t="s">
        <v>876</v>
      </c>
      <c r="E7672" s="20" t="s">
        <v>877</v>
      </c>
      <c r="F7672" s="20" t="s">
        <v>878</v>
      </c>
      <c r="G7672" s="20" t="s">
        <v>879</v>
      </c>
      <c r="H7672" s="20" t="s">
        <v>880</v>
      </c>
      <c r="I7672" s="20" t="s">
        <v>881</v>
      </c>
      <c r="J7672" s="20" t="s">
        <v>882</v>
      </c>
      <c r="K7672" s="20" t="s">
        <v>883</v>
      </c>
      <c r="L7672" s="20" t="s">
        <v>353</v>
      </c>
    </row>
    <row r="7673" spans="1:13" s="16" customFormat="1" ht="15" customHeight="1" x14ac:dyDescent="0.2">
      <c r="A7673" s="201"/>
      <c r="B7673" s="206" t="s">
        <v>327</v>
      </c>
      <c r="C7673" s="22">
        <v>523</v>
      </c>
      <c r="D7673" s="22">
        <v>220</v>
      </c>
      <c r="E7673" s="22">
        <v>171</v>
      </c>
      <c r="F7673" s="22">
        <v>136</v>
      </c>
      <c r="G7673" s="22">
        <v>100</v>
      </c>
      <c r="H7673" s="22">
        <v>59</v>
      </c>
      <c r="I7673" s="22">
        <v>50</v>
      </c>
      <c r="J7673" s="22">
        <v>43</v>
      </c>
      <c r="K7673" s="22">
        <v>4</v>
      </c>
      <c r="L7673" s="22">
        <v>27</v>
      </c>
    </row>
    <row r="7674" spans="1:13" s="16" customFormat="1" ht="15" customHeight="1" x14ac:dyDescent="0.2">
      <c r="A7674" s="202"/>
      <c r="B7674" s="207"/>
      <c r="C7674" s="23">
        <v>99.999999999999986</v>
      </c>
      <c r="D7674" s="24">
        <v>42.065009560229441</v>
      </c>
      <c r="E7674" s="24">
        <v>32.695984703632888</v>
      </c>
      <c r="F7674" s="24">
        <v>26.00382409177821</v>
      </c>
      <c r="G7674" s="24">
        <v>19.120458891013389</v>
      </c>
      <c r="H7674" s="24">
        <v>11.2810707456979</v>
      </c>
      <c r="I7674" s="24">
        <v>9.5602294455066925</v>
      </c>
      <c r="J7674" s="24">
        <v>8.2217973231357551</v>
      </c>
      <c r="K7674" s="24">
        <v>0.76481835564053535</v>
      </c>
      <c r="L7674" s="24">
        <v>5.1625239005736141</v>
      </c>
    </row>
    <row r="7675" spans="1:13" s="16" customFormat="1" ht="15" customHeight="1" x14ac:dyDescent="0.2">
      <c r="A7675" s="199" t="s">
        <v>328</v>
      </c>
      <c r="B7675" s="195" t="s">
        <v>329</v>
      </c>
      <c r="C7675" s="25">
        <v>145</v>
      </c>
      <c r="D7675" s="25">
        <v>55</v>
      </c>
      <c r="E7675" s="25">
        <v>44</v>
      </c>
      <c r="F7675" s="25">
        <v>35</v>
      </c>
      <c r="G7675" s="25">
        <v>37</v>
      </c>
      <c r="H7675" s="25">
        <v>14</v>
      </c>
      <c r="I7675" s="25">
        <v>16</v>
      </c>
      <c r="J7675" s="25">
        <v>11</v>
      </c>
      <c r="K7675" s="25">
        <v>0</v>
      </c>
      <c r="L7675" s="25">
        <v>9</v>
      </c>
    </row>
    <row r="7676" spans="1:13" s="16" customFormat="1" ht="15" customHeight="1" x14ac:dyDescent="0.2">
      <c r="A7676" s="200"/>
      <c r="B7676" s="196"/>
      <c r="C7676" s="23">
        <v>100</v>
      </c>
      <c r="D7676" s="24">
        <v>37.931034482758619</v>
      </c>
      <c r="E7676" s="24">
        <v>30.3448275862069</v>
      </c>
      <c r="F7676" s="24">
        <v>24.137931034482762</v>
      </c>
      <c r="G7676" s="24">
        <v>25.517241379310349</v>
      </c>
      <c r="H7676" s="24">
        <v>9.6551724137931032</v>
      </c>
      <c r="I7676" s="24">
        <v>11.03448275862069</v>
      </c>
      <c r="J7676" s="24">
        <v>7.5862068965517242</v>
      </c>
      <c r="K7676" s="24">
        <v>0</v>
      </c>
      <c r="L7676" s="24">
        <v>6.2068965517241379</v>
      </c>
    </row>
    <row r="7677" spans="1:13" s="16" customFormat="1" ht="15" customHeight="1" x14ac:dyDescent="0.2">
      <c r="A7677" s="200"/>
      <c r="B7677" s="195" t="s">
        <v>330</v>
      </c>
      <c r="C7677" s="25">
        <v>85</v>
      </c>
      <c r="D7677" s="25">
        <v>36</v>
      </c>
      <c r="E7677" s="25">
        <v>26</v>
      </c>
      <c r="F7677" s="25">
        <v>23</v>
      </c>
      <c r="G7677" s="25">
        <v>15</v>
      </c>
      <c r="H7677" s="25">
        <v>4</v>
      </c>
      <c r="I7677" s="25">
        <v>12</v>
      </c>
      <c r="J7677" s="25">
        <v>9</v>
      </c>
      <c r="K7677" s="25">
        <v>0</v>
      </c>
      <c r="L7677" s="25">
        <v>8</v>
      </c>
    </row>
    <row r="7678" spans="1:13" s="16" customFormat="1" ht="15" customHeight="1" x14ac:dyDescent="0.2">
      <c r="A7678" s="200"/>
      <c r="B7678" s="196"/>
      <c r="C7678" s="23">
        <v>100</v>
      </c>
      <c r="D7678" s="24">
        <v>42.352941176470587</v>
      </c>
      <c r="E7678" s="24">
        <v>30.588235294117649</v>
      </c>
      <c r="F7678" s="24">
        <v>27.058823529411761</v>
      </c>
      <c r="G7678" s="24">
        <v>17.647058823529409</v>
      </c>
      <c r="H7678" s="24">
        <v>4.7058823529411766</v>
      </c>
      <c r="I7678" s="24">
        <v>14.117647058823531</v>
      </c>
      <c r="J7678" s="24">
        <v>10.58823529411765</v>
      </c>
      <c r="K7678" s="24">
        <v>0</v>
      </c>
      <c r="L7678" s="24">
        <v>9.4117647058823533</v>
      </c>
    </row>
    <row r="7679" spans="1:13" s="16" customFormat="1" ht="15" customHeight="1" x14ac:dyDescent="0.2">
      <c r="A7679" s="200"/>
      <c r="B7679" s="195" t="s">
        <v>331</v>
      </c>
      <c r="C7679" s="25">
        <v>38</v>
      </c>
      <c r="D7679" s="25">
        <v>20</v>
      </c>
      <c r="E7679" s="25">
        <v>12</v>
      </c>
      <c r="F7679" s="25">
        <v>11</v>
      </c>
      <c r="G7679" s="25">
        <v>4</v>
      </c>
      <c r="H7679" s="25">
        <v>5</v>
      </c>
      <c r="I7679" s="25">
        <v>4</v>
      </c>
      <c r="J7679" s="25">
        <v>2</v>
      </c>
      <c r="K7679" s="25">
        <v>2</v>
      </c>
      <c r="L7679" s="25">
        <v>1</v>
      </c>
    </row>
    <row r="7680" spans="1:13" s="16" customFormat="1" ht="15" customHeight="1" x14ac:dyDescent="0.2">
      <c r="A7680" s="200"/>
      <c r="B7680" s="196"/>
      <c r="C7680" s="23">
        <v>100</v>
      </c>
      <c r="D7680" s="24">
        <v>52.631578947368418</v>
      </c>
      <c r="E7680" s="24">
        <v>31.578947368421051</v>
      </c>
      <c r="F7680" s="24">
        <v>28.94736842105263</v>
      </c>
      <c r="G7680" s="24">
        <v>10.52631578947368</v>
      </c>
      <c r="H7680" s="24">
        <v>13.157894736842101</v>
      </c>
      <c r="I7680" s="24">
        <v>10.52631578947368</v>
      </c>
      <c r="J7680" s="24">
        <v>5.2631578947368416</v>
      </c>
      <c r="K7680" s="24">
        <v>5.2631578947368416</v>
      </c>
      <c r="L7680" s="24">
        <v>2.6315789473684208</v>
      </c>
    </row>
    <row r="7681" spans="1:12" s="16" customFormat="1" ht="15" customHeight="1" x14ac:dyDescent="0.2">
      <c r="A7681" s="200"/>
      <c r="B7681" s="195" t="s">
        <v>332</v>
      </c>
      <c r="C7681" s="25">
        <v>61</v>
      </c>
      <c r="D7681" s="25">
        <v>28</v>
      </c>
      <c r="E7681" s="25">
        <v>21</v>
      </c>
      <c r="F7681" s="25">
        <v>18</v>
      </c>
      <c r="G7681" s="25">
        <v>13</v>
      </c>
      <c r="H7681" s="25">
        <v>10</v>
      </c>
      <c r="I7681" s="25">
        <v>2</v>
      </c>
      <c r="J7681" s="25">
        <v>6</v>
      </c>
      <c r="K7681" s="25">
        <v>1</v>
      </c>
      <c r="L7681" s="25">
        <v>3</v>
      </c>
    </row>
    <row r="7682" spans="1:12" s="16" customFormat="1" ht="15" customHeight="1" x14ac:dyDescent="0.2">
      <c r="A7682" s="200"/>
      <c r="B7682" s="196"/>
      <c r="C7682" s="23">
        <v>100</v>
      </c>
      <c r="D7682" s="24">
        <v>45.901639344262293</v>
      </c>
      <c r="E7682" s="24">
        <v>34.42622950819672</v>
      </c>
      <c r="F7682" s="24">
        <v>29.508196721311471</v>
      </c>
      <c r="G7682" s="24">
        <v>21.31147540983606</v>
      </c>
      <c r="H7682" s="24">
        <v>16.393442622950818</v>
      </c>
      <c r="I7682" s="24">
        <v>3.278688524590164</v>
      </c>
      <c r="J7682" s="24">
        <v>9.8360655737704921</v>
      </c>
      <c r="K7682" s="24">
        <v>1.639344262295082</v>
      </c>
      <c r="L7682" s="24">
        <v>4.918032786885246</v>
      </c>
    </row>
    <row r="7683" spans="1:12" s="16" customFormat="1" ht="15" customHeight="1" x14ac:dyDescent="0.2">
      <c r="A7683" s="200"/>
      <c r="B7683" s="195" t="s">
        <v>333</v>
      </c>
      <c r="C7683" s="25">
        <v>65</v>
      </c>
      <c r="D7683" s="25">
        <v>23</v>
      </c>
      <c r="E7683" s="25">
        <v>20</v>
      </c>
      <c r="F7683" s="25">
        <v>18</v>
      </c>
      <c r="G7683" s="25">
        <v>7</v>
      </c>
      <c r="H7683" s="25">
        <v>11</v>
      </c>
      <c r="I7683" s="25">
        <v>4</v>
      </c>
      <c r="J7683" s="25">
        <v>6</v>
      </c>
      <c r="K7683" s="25">
        <v>1</v>
      </c>
      <c r="L7683" s="25">
        <v>3</v>
      </c>
    </row>
    <row r="7684" spans="1:12" s="16" customFormat="1" ht="15" customHeight="1" x14ac:dyDescent="0.2">
      <c r="A7684" s="200"/>
      <c r="B7684" s="196"/>
      <c r="C7684" s="23">
        <v>100</v>
      </c>
      <c r="D7684" s="24">
        <v>35.384615384615387</v>
      </c>
      <c r="E7684" s="24">
        <v>30.76923076923077</v>
      </c>
      <c r="F7684" s="24">
        <v>27.69230769230769</v>
      </c>
      <c r="G7684" s="24">
        <v>10.76923076923077</v>
      </c>
      <c r="H7684" s="24">
        <v>16.92307692307692</v>
      </c>
      <c r="I7684" s="24">
        <v>6.1538461538461542</v>
      </c>
      <c r="J7684" s="24">
        <v>9.2307692307692317</v>
      </c>
      <c r="K7684" s="24">
        <v>1.538461538461539</v>
      </c>
      <c r="L7684" s="24">
        <v>4.6153846153846159</v>
      </c>
    </row>
    <row r="7685" spans="1:12" s="16" customFormat="1" ht="15" customHeight="1" x14ac:dyDescent="0.2">
      <c r="A7685" s="200"/>
      <c r="B7685" s="195" t="s">
        <v>334</v>
      </c>
      <c r="C7685" s="25">
        <v>64</v>
      </c>
      <c r="D7685" s="25">
        <v>28</v>
      </c>
      <c r="E7685" s="25">
        <v>22</v>
      </c>
      <c r="F7685" s="25">
        <v>13</v>
      </c>
      <c r="G7685" s="25">
        <v>13</v>
      </c>
      <c r="H7685" s="25">
        <v>10</v>
      </c>
      <c r="I7685" s="25">
        <v>8</v>
      </c>
      <c r="J7685" s="25">
        <v>7</v>
      </c>
      <c r="K7685" s="25">
        <v>0</v>
      </c>
      <c r="L7685" s="25">
        <v>2</v>
      </c>
    </row>
    <row r="7686" spans="1:12" s="16" customFormat="1" ht="15" customHeight="1" x14ac:dyDescent="0.2">
      <c r="A7686" s="200"/>
      <c r="B7686" s="196"/>
      <c r="C7686" s="23">
        <v>100</v>
      </c>
      <c r="D7686" s="24">
        <v>43.75</v>
      </c>
      <c r="E7686" s="24">
        <v>34.375</v>
      </c>
      <c r="F7686" s="24">
        <v>20.3125</v>
      </c>
      <c r="G7686" s="24">
        <v>20.3125</v>
      </c>
      <c r="H7686" s="24">
        <v>15.625</v>
      </c>
      <c r="I7686" s="24">
        <v>12.5</v>
      </c>
      <c r="J7686" s="24">
        <v>10.9375</v>
      </c>
      <c r="K7686" s="24">
        <v>0</v>
      </c>
      <c r="L7686" s="24">
        <v>3.125</v>
      </c>
    </row>
    <row r="7687" spans="1:12" s="16" customFormat="1" ht="15" customHeight="1" x14ac:dyDescent="0.2">
      <c r="A7687" s="200"/>
      <c r="B7687" s="195" t="s">
        <v>335</v>
      </c>
      <c r="C7687" s="25">
        <v>65</v>
      </c>
      <c r="D7687" s="25">
        <v>30</v>
      </c>
      <c r="E7687" s="25">
        <v>26</v>
      </c>
      <c r="F7687" s="25">
        <v>18</v>
      </c>
      <c r="G7687" s="25">
        <v>11</v>
      </c>
      <c r="H7687" s="25">
        <v>5</v>
      </c>
      <c r="I7687" s="25">
        <v>4</v>
      </c>
      <c r="J7687" s="25">
        <v>2</v>
      </c>
      <c r="K7687" s="25">
        <v>0</v>
      </c>
      <c r="L7687" s="25">
        <v>1</v>
      </c>
    </row>
    <row r="7688" spans="1:12" s="16" customFormat="1" ht="15" customHeight="1" x14ac:dyDescent="0.2">
      <c r="A7688" s="204"/>
      <c r="B7688" s="196"/>
      <c r="C7688" s="23">
        <v>100</v>
      </c>
      <c r="D7688" s="24">
        <v>46.153846153846153</v>
      </c>
      <c r="E7688" s="24">
        <v>40</v>
      </c>
      <c r="F7688" s="24">
        <v>27.69230769230769</v>
      </c>
      <c r="G7688" s="24">
        <v>16.92307692307692</v>
      </c>
      <c r="H7688" s="24">
        <v>7.6923076923076934</v>
      </c>
      <c r="I7688" s="24">
        <v>6.1538461538461542</v>
      </c>
      <c r="J7688" s="24">
        <v>3.0769230769230771</v>
      </c>
      <c r="K7688" s="24">
        <v>0</v>
      </c>
      <c r="L7688" s="24">
        <v>1.538461538461539</v>
      </c>
    </row>
    <row r="7689" spans="1:12" s="16" customFormat="1" ht="15" customHeight="1" x14ac:dyDescent="0.2">
      <c r="A7689" s="203" t="s">
        <v>336</v>
      </c>
      <c r="B7689" s="195" t="s">
        <v>337</v>
      </c>
      <c r="C7689" s="25">
        <v>139</v>
      </c>
      <c r="D7689" s="25">
        <v>62</v>
      </c>
      <c r="E7689" s="25">
        <v>42</v>
      </c>
      <c r="F7689" s="25">
        <v>37</v>
      </c>
      <c r="G7689" s="25">
        <v>25</v>
      </c>
      <c r="H7689" s="25">
        <v>18</v>
      </c>
      <c r="I7689" s="25">
        <v>13</v>
      </c>
      <c r="J7689" s="25">
        <v>19</v>
      </c>
      <c r="K7689" s="25">
        <v>2</v>
      </c>
      <c r="L7689" s="25">
        <v>7</v>
      </c>
    </row>
    <row r="7690" spans="1:12" s="16" customFormat="1" ht="15" customHeight="1" x14ac:dyDescent="0.2">
      <c r="A7690" s="200"/>
      <c r="B7690" s="196"/>
      <c r="C7690" s="23">
        <v>100</v>
      </c>
      <c r="D7690" s="24">
        <v>44.60431654676259</v>
      </c>
      <c r="E7690" s="24">
        <v>30.2158273381295</v>
      </c>
      <c r="F7690" s="24">
        <v>26.618705035971221</v>
      </c>
      <c r="G7690" s="24">
        <v>17.985611510791369</v>
      </c>
      <c r="H7690" s="24">
        <v>12.94964028776978</v>
      </c>
      <c r="I7690" s="24">
        <v>9.3525179856115113</v>
      </c>
      <c r="J7690" s="24">
        <v>13.669064748201439</v>
      </c>
      <c r="K7690" s="24">
        <v>1.43884892086331</v>
      </c>
      <c r="L7690" s="24">
        <v>5.0359712230215834</v>
      </c>
    </row>
    <row r="7691" spans="1:12" s="16" customFormat="1" ht="15" customHeight="1" x14ac:dyDescent="0.2">
      <c r="A7691" s="200"/>
      <c r="B7691" s="195" t="s">
        <v>338</v>
      </c>
      <c r="C7691" s="25">
        <v>52</v>
      </c>
      <c r="D7691" s="25">
        <v>23</v>
      </c>
      <c r="E7691" s="25">
        <v>25</v>
      </c>
      <c r="F7691" s="25">
        <v>12</v>
      </c>
      <c r="G7691" s="25">
        <v>8</v>
      </c>
      <c r="H7691" s="25">
        <v>6</v>
      </c>
      <c r="I7691" s="25">
        <v>7</v>
      </c>
      <c r="J7691" s="25">
        <v>4</v>
      </c>
      <c r="K7691" s="25">
        <v>0</v>
      </c>
      <c r="L7691" s="25">
        <v>1</v>
      </c>
    </row>
    <row r="7692" spans="1:12" s="16" customFormat="1" ht="15" customHeight="1" x14ac:dyDescent="0.2">
      <c r="A7692" s="200"/>
      <c r="B7692" s="196"/>
      <c r="C7692" s="23">
        <v>100</v>
      </c>
      <c r="D7692" s="24">
        <v>44.230769230769234</v>
      </c>
      <c r="E7692" s="24">
        <v>48.07692307692308</v>
      </c>
      <c r="F7692" s="24">
        <v>23.07692307692308</v>
      </c>
      <c r="G7692" s="24">
        <v>15.38461538461539</v>
      </c>
      <c r="H7692" s="24">
        <v>11.53846153846154</v>
      </c>
      <c r="I7692" s="24">
        <v>13.46153846153846</v>
      </c>
      <c r="J7692" s="24">
        <v>7.6923076923076934</v>
      </c>
      <c r="K7692" s="24">
        <v>0</v>
      </c>
      <c r="L7692" s="24">
        <v>1.9230769230769229</v>
      </c>
    </row>
    <row r="7693" spans="1:12" s="16" customFormat="1" ht="15" customHeight="1" x14ac:dyDescent="0.2">
      <c r="A7693" s="200"/>
      <c r="B7693" s="195" t="s">
        <v>339</v>
      </c>
      <c r="C7693" s="25">
        <v>3</v>
      </c>
      <c r="D7693" s="25">
        <v>0</v>
      </c>
      <c r="E7693" s="25">
        <v>1</v>
      </c>
      <c r="F7693" s="25">
        <v>1</v>
      </c>
      <c r="G7693" s="25">
        <v>1</v>
      </c>
      <c r="H7693" s="25">
        <v>0</v>
      </c>
      <c r="I7693" s="25">
        <v>0</v>
      </c>
      <c r="J7693" s="25">
        <v>0</v>
      </c>
      <c r="K7693" s="25">
        <v>0</v>
      </c>
      <c r="L7693" s="25">
        <v>0</v>
      </c>
    </row>
    <row r="7694" spans="1:12" s="16" customFormat="1" ht="15" customHeight="1" x14ac:dyDescent="0.2">
      <c r="A7694" s="200"/>
      <c r="B7694" s="196"/>
      <c r="C7694" s="23">
        <v>100</v>
      </c>
      <c r="D7694" s="24">
        <v>0</v>
      </c>
      <c r="E7694" s="24">
        <v>33.333333333333329</v>
      </c>
      <c r="F7694" s="24">
        <v>33.333333333333329</v>
      </c>
      <c r="G7694" s="24">
        <v>33.333333333333329</v>
      </c>
      <c r="H7694" s="24">
        <v>0</v>
      </c>
      <c r="I7694" s="24">
        <v>0</v>
      </c>
      <c r="J7694" s="24">
        <v>0</v>
      </c>
      <c r="K7694" s="24">
        <v>0</v>
      </c>
      <c r="L7694" s="24">
        <v>0</v>
      </c>
    </row>
    <row r="7695" spans="1:12" s="16" customFormat="1" ht="15" customHeight="1" x14ac:dyDescent="0.2">
      <c r="A7695" s="200"/>
      <c r="B7695" s="195" t="s">
        <v>340</v>
      </c>
      <c r="C7695" s="25">
        <v>329</v>
      </c>
      <c r="D7695" s="25">
        <v>135</v>
      </c>
      <c r="E7695" s="25">
        <v>103</v>
      </c>
      <c r="F7695" s="25">
        <v>86</v>
      </c>
      <c r="G7695" s="25">
        <v>66</v>
      </c>
      <c r="H7695" s="25">
        <v>35</v>
      </c>
      <c r="I7695" s="25">
        <v>30</v>
      </c>
      <c r="J7695" s="25">
        <v>20</v>
      </c>
      <c r="K7695" s="25">
        <v>2</v>
      </c>
      <c r="L7695" s="25">
        <v>19</v>
      </c>
    </row>
    <row r="7696" spans="1:12" s="16" customFormat="1" ht="15" customHeight="1" x14ac:dyDescent="0.2">
      <c r="A7696" s="200"/>
      <c r="B7696" s="196"/>
      <c r="C7696" s="23">
        <v>100</v>
      </c>
      <c r="D7696" s="24">
        <v>41.033434650455924</v>
      </c>
      <c r="E7696" s="24">
        <v>31.306990881458969</v>
      </c>
      <c r="F7696" s="24">
        <v>26.13981762917933</v>
      </c>
      <c r="G7696" s="24">
        <v>20.060790273556229</v>
      </c>
      <c r="H7696" s="24">
        <v>10.638297872340431</v>
      </c>
      <c r="I7696" s="24">
        <v>9.1185410334346511</v>
      </c>
      <c r="J7696" s="24">
        <v>6.0790273556231007</v>
      </c>
      <c r="K7696" s="24">
        <v>0.60790273556231</v>
      </c>
      <c r="L7696" s="24">
        <v>5.7750759878419453</v>
      </c>
    </row>
    <row r="7697" spans="1:12" s="16" customFormat="1" ht="15" customHeight="1" x14ac:dyDescent="0.2">
      <c r="A7697" s="199" t="s">
        <v>341</v>
      </c>
      <c r="B7697" s="195" t="s">
        <v>342</v>
      </c>
      <c r="C7697" s="25">
        <v>300</v>
      </c>
      <c r="D7697" s="25">
        <v>131</v>
      </c>
      <c r="E7697" s="25">
        <v>96</v>
      </c>
      <c r="F7697" s="25">
        <v>71</v>
      </c>
      <c r="G7697" s="25">
        <v>56</v>
      </c>
      <c r="H7697" s="25">
        <v>40</v>
      </c>
      <c r="I7697" s="25">
        <v>23</v>
      </c>
      <c r="J7697" s="25">
        <v>20</v>
      </c>
      <c r="K7697" s="25">
        <v>2</v>
      </c>
      <c r="L7697" s="25">
        <v>14</v>
      </c>
    </row>
    <row r="7698" spans="1:12" s="16" customFormat="1" ht="15" customHeight="1" x14ac:dyDescent="0.2">
      <c r="A7698" s="200"/>
      <c r="B7698" s="196"/>
      <c r="C7698" s="23">
        <v>100</v>
      </c>
      <c r="D7698" s="24">
        <v>43.666666666666657</v>
      </c>
      <c r="E7698" s="24">
        <v>32</v>
      </c>
      <c r="F7698" s="24">
        <v>23.666666666666671</v>
      </c>
      <c r="G7698" s="24">
        <v>18.666666666666671</v>
      </c>
      <c r="H7698" s="24">
        <v>13.33333333333333</v>
      </c>
      <c r="I7698" s="24">
        <v>7.6666666666666661</v>
      </c>
      <c r="J7698" s="24">
        <v>6.666666666666667</v>
      </c>
      <c r="K7698" s="24">
        <v>0.66666666666666674</v>
      </c>
      <c r="L7698" s="24">
        <v>4.666666666666667</v>
      </c>
    </row>
    <row r="7699" spans="1:12" s="16" customFormat="1" ht="15" customHeight="1" x14ac:dyDescent="0.2">
      <c r="A7699" s="200"/>
      <c r="B7699" s="195" t="s">
        <v>343</v>
      </c>
      <c r="C7699" s="25">
        <v>173</v>
      </c>
      <c r="D7699" s="25">
        <v>72</v>
      </c>
      <c r="E7699" s="25">
        <v>57</v>
      </c>
      <c r="F7699" s="25">
        <v>53</v>
      </c>
      <c r="G7699" s="25">
        <v>31</v>
      </c>
      <c r="H7699" s="25">
        <v>18</v>
      </c>
      <c r="I7699" s="25">
        <v>21</v>
      </c>
      <c r="J7699" s="25">
        <v>14</v>
      </c>
      <c r="K7699" s="25">
        <v>2</v>
      </c>
      <c r="L7699" s="25">
        <v>8</v>
      </c>
    </row>
    <row r="7700" spans="1:12" s="16" customFormat="1" ht="15" customHeight="1" x14ac:dyDescent="0.2">
      <c r="A7700" s="200"/>
      <c r="B7700" s="196"/>
      <c r="C7700" s="23">
        <v>100</v>
      </c>
      <c r="D7700" s="24">
        <v>41.618497109826592</v>
      </c>
      <c r="E7700" s="24">
        <v>32.947976878612707</v>
      </c>
      <c r="F7700" s="24">
        <v>30.635838150289018</v>
      </c>
      <c r="G7700" s="24">
        <v>17.919075144508671</v>
      </c>
      <c r="H7700" s="24">
        <v>10.40462427745665</v>
      </c>
      <c r="I7700" s="24">
        <v>12.13872832369942</v>
      </c>
      <c r="J7700" s="24">
        <v>8.0924855491329488</v>
      </c>
      <c r="K7700" s="24">
        <v>1.15606936416185</v>
      </c>
      <c r="L7700" s="24">
        <v>4.6242774566473983</v>
      </c>
    </row>
    <row r="7701" spans="1:12" s="16" customFormat="1" ht="15" customHeight="1" x14ac:dyDescent="0.2">
      <c r="A7701" s="200"/>
      <c r="B7701" s="195" t="s">
        <v>344</v>
      </c>
      <c r="C7701" s="25">
        <v>37</v>
      </c>
      <c r="D7701" s="25">
        <v>12</v>
      </c>
      <c r="E7701" s="25">
        <v>15</v>
      </c>
      <c r="F7701" s="25">
        <v>9</v>
      </c>
      <c r="G7701" s="25">
        <v>9</v>
      </c>
      <c r="H7701" s="25">
        <v>1</v>
      </c>
      <c r="I7701" s="25">
        <v>4</v>
      </c>
      <c r="J7701" s="25">
        <v>8</v>
      </c>
      <c r="K7701" s="25">
        <v>0</v>
      </c>
      <c r="L7701" s="25">
        <v>5</v>
      </c>
    </row>
    <row r="7702" spans="1:12" s="16" customFormat="1" ht="15" customHeight="1" x14ac:dyDescent="0.2">
      <c r="A7702" s="200"/>
      <c r="B7702" s="196"/>
      <c r="C7702" s="23">
        <v>100</v>
      </c>
      <c r="D7702" s="24">
        <v>32.432432432432442</v>
      </c>
      <c r="E7702" s="24">
        <v>40.54054054054054</v>
      </c>
      <c r="F7702" s="24">
        <v>24.32432432432433</v>
      </c>
      <c r="G7702" s="24">
        <v>24.32432432432433</v>
      </c>
      <c r="H7702" s="24">
        <v>2.7027027027027031</v>
      </c>
      <c r="I7702" s="24">
        <v>10.810810810810811</v>
      </c>
      <c r="J7702" s="24">
        <v>21.621621621621621</v>
      </c>
      <c r="K7702" s="24">
        <v>0</v>
      </c>
      <c r="L7702" s="24">
        <v>13.51351351351351</v>
      </c>
    </row>
    <row r="7703" spans="1:12" s="16" customFormat="1" ht="15" customHeight="1" x14ac:dyDescent="0.2">
      <c r="A7703" s="200"/>
      <c r="B7703" s="195" t="s">
        <v>345</v>
      </c>
      <c r="C7703" s="25">
        <v>13</v>
      </c>
      <c r="D7703" s="25">
        <v>5</v>
      </c>
      <c r="E7703" s="25">
        <v>3</v>
      </c>
      <c r="F7703" s="25">
        <v>3</v>
      </c>
      <c r="G7703" s="25">
        <v>4</v>
      </c>
      <c r="H7703" s="25">
        <v>0</v>
      </c>
      <c r="I7703" s="25">
        <v>2</v>
      </c>
      <c r="J7703" s="25">
        <v>1</v>
      </c>
      <c r="K7703" s="25">
        <v>0</v>
      </c>
      <c r="L7703" s="25">
        <v>0</v>
      </c>
    </row>
    <row r="7704" spans="1:12" s="16" customFormat="1" ht="15" customHeight="1" x14ac:dyDescent="0.2">
      <c r="A7704" s="200"/>
      <c r="B7704" s="196"/>
      <c r="C7704" s="23">
        <v>100</v>
      </c>
      <c r="D7704" s="24">
        <v>38.461538461538467</v>
      </c>
      <c r="E7704" s="24">
        <v>23.07692307692308</v>
      </c>
      <c r="F7704" s="24">
        <v>23.07692307692308</v>
      </c>
      <c r="G7704" s="24">
        <v>30.76923076923077</v>
      </c>
      <c r="H7704" s="24">
        <v>0</v>
      </c>
      <c r="I7704" s="24">
        <v>15.38461538461539</v>
      </c>
      <c r="J7704" s="24">
        <v>7.6923076923076934</v>
      </c>
      <c r="K7704" s="24">
        <v>0</v>
      </c>
      <c r="L7704" s="24">
        <v>0</v>
      </c>
    </row>
    <row r="7705" spans="1:12" s="16" customFormat="1" ht="15" customHeight="1" x14ac:dyDescent="0.2">
      <c r="A7705" s="199" t="s">
        <v>346</v>
      </c>
      <c r="B7705" s="195" t="s">
        <v>347</v>
      </c>
      <c r="C7705" s="25">
        <v>145</v>
      </c>
      <c r="D7705" s="25">
        <v>62</v>
      </c>
      <c r="E7705" s="25">
        <v>50</v>
      </c>
      <c r="F7705" s="25">
        <v>37</v>
      </c>
      <c r="G7705" s="25">
        <v>27</v>
      </c>
      <c r="H7705" s="25">
        <v>13</v>
      </c>
      <c r="I7705" s="25">
        <v>17</v>
      </c>
      <c r="J7705" s="25">
        <v>15</v>
      </c>
      <c r="K7705" s="25">
        <v>1</v>
      </c>
      <c r="L7705" s="25">
        <v>6</v>
      </c>
    </row>
    <row r="7706" spans="1:12" s="16" customFormat="1" ht="15" customHeight="1" x14ac:dyDescent="0.2">
      <c r="A7706" s="200"/>
      <c r="B7706" s="196"/>
      <c r="C7706" s="23">
        <v>100</v>
      </c>
      <c r="D7706" s="24">
        <v>42.758620689655167</v>
      </c>
      <c r="E7706" s="24">
        <v>34.482758620689658</v>
      </c>
      <c r="F7706" s="24">
        <v>25.517241379310349</v>
      </c>
      <c r="G7706" s="24">
        <v>18.62068965517242</v>
      </c>
      <c r="H7706" s="24">
        <v>8.9655172413793096</v>
      </c>
      <c r="I7706" s="24">
        <v>11.72413793103448</v>
      </c>
      <c r="J7706" s="24">
        <v>10.3448275862069</v>
      </c>
      <c r="K7706" s="24">
        <v>0.68965517241379315</v>
      </c>
      <c r="L7706" s="24">
        <v>4.1379310344827589</v>
      </c>
    </row>
    <row r="7707" spans="1:12" s="16" customFormat="1" ht="15" customHeight="1" x14ac:dyDescent="0.2">
      <c r="A7707" s="200"/>
      <c r="B7707" s="195" t="s">
        <v>348</v>
      </c>
      <c r="C7707" s="25">
        <v>139</v>
      </c>
      <c r="D7707" s="25">
        <v>56</v>
      </c>
      <c r="E7707" s="25">
        <v>41</v>
      </c>
      <c r="F7707" s="25">
        <v>36</v>
      </c>
      <c r="G7707" s="25">
        <v>33</v>
      </c>
      <c r="H7707" s="25">
        <v>15</v>
      </c>
      <c r="I7707" s="25">
        <v>10</v>
      </c>
      <c r="J7707" s="25">
        <v>11</v>
      </c>
      <c r="K7707" s="25">
        <v>1</v>
      </c>
      <c r="L7707" s="25">
        <v>4</v>
      </c>
    </row>
    <row r="7708" spans="1:12" s="16" customFormat="1" ht="15" customHeight="1" x14ac:dyDescent="0.2">
      <c r="A7708" s="200"/>
      <c r="B7708" s="196"/>
      <c r="C7708" s="23">
        <v>100</v>
      </c>
      <c r="D7708" s="24">
        <v>40.28776978417266</v>
      </c>
      <c r="E7708" s="24">
        <v>29.49640287769784</v>
      </c>
      <c r="F7708" s="24">
        <v>25.899280575539571</v>
      </c>
      <c r="G7708" s="24">
        <v>23.741007194244599</v>
      </c>
      <c r="H7708" s="24">
        <v>10.791366906474821</v>
      </c>
      <c r="I7708" s="24">
        <v>7.1942446043165464</v>
      </c>
      <c r="J7708" s="24">
        <v>7.9136690647482011</v>
      </c>
      <c r="K7708" s="24">
        <v>0.71942446043165476</v>
      </c>
      <c r="L7708" s="24">
        <v>2.877697841726619</v>
      </c>
    </row>
    <row r="7709" spans="1:12" s="16" customFormat="1" ht="15" customHeight="1" x14ac:dyDescent="0.2">
      <c r="A7709" s="200"/>
      <c r="B7709" s="195" t="s">
        <v>349</v>
      </c>
      <c r="C7709" s="25">
        <v>128</v>
      </c>
      <c r="D7709" s="25">
        <v>58</v>
      </c>
      <c r="E7709" s="25">
        <v>46</v>
      </c>
      <c r="F7709" s="25">
        <v>37</v>
      </c>
      <c r="G7709" s="25">
        <v>17</v>
      </c>
      <c r="H7709" s="25">
        <v>17</v>
      </c>
      <c r="I7709" s="25">
        <v>14</v>
      </c>
      <c r="J7709" s="25">
        <v>11</v>
      </c>
      <c r="K7709" s="25">
        <v>2</v>
      </c>
      <c r="L7709" s="25">
        <v>5</v>
      </c>
    </row>
    <row r="7710" spans="1:12" s="16" customFormat="1" ht="15" customHeight="1" x14ac:dyDescent="0.2">
      <c r="A7710" s="200"/>
      <c r="B7710" s="196"/>
      <c r="C7710" s="23">
        <v>100</v>
      </c>
      <c r="D7710" s="24">
        <v>45.3125</v>
      </c>
      <c r="E7710" s="24">
        <v>35.9375</v>
      </c>
      <c r="F7710" s="24">
        <v>28.90625</v>
      </c>
      <c r="G7710" s="24">
        <v>13.28125</v>
      </c>
      <c r="H7710" s="24">
        <v>13.28125</v>
      </c>
      <c r="I7710" s="24">
        <v>10.9375</v>
      </c>
      <c r="J7710" s="24">
        <v>8.59375</v>
      </c>
      <c r="K7710" s="24">
        <v>1.5625</v>
      </c>
      <c r="L7710" s="24">
        <v>3.90625</v>
      </c>
    </row>
    <row r="7711" spans="1:12" s="16" customFormat="1" ht="15" customHeight="1" x14ac:dyDescent="0.2">
      <c r="A7711" s="200"/>
      <c r="B7711" s="195" t="s">
        <v>350</v>
      </c>
      <c r="C7711" s="25">
        <v>34</v>
      </c>
      <c r="D7711" s="25">
        <v>16</v>
      </c>
      <c r="E7711" s="25">
        <v>12</v>
      </c>
      <c r="F7711" s="25">
        <v>12</v>
      </c>
      <c r="G7711" s="25">
        <v>3</v>
      </c>
      <c r="H7711" s="25">
        <v>6</v>
      </c>
      <c r="I7711" s="25">
        <v>4</v>
      </c>
      <c r="J7711" s="25">
        <v>4</v>
      </c>
      <c r="K7711" s="25">
        <v>0</v>
      </c>
      <c r="L7711" s="25">
        <v>3</v>
      </c>
    </row>
    <row r="7712" spans="1:12" s="16" customFormat="1" ht="15" customHeight="1" x14ac:dyDescent="0.2">
      <c r="A7712" s="200"/>
      <c r="B7712" s="196"/>
      <c r="C7712" s="23">
        <v>100</v>
      </c>
      <c r="D7712" s="24">
        <v>47.058823529411761</v>
      </c>
      <c r="E7712" s="24">
        <v>35.294117647058833</v>
      </c>
      <c r="F7712" s="24">
        <v>35.294117647058833</v>
      </c>
      <c r="G7712" s="24">
        <v>8.8235294117647065</v>
      </c>
      <c r="H7712" s="24">
        <v>17.647058823529409</v>
      </c>
      <c r="I7712" s="24">
        <v>11.76470588235294</v>
      </c>
      <c r="J7712" s="24">
        <v>11.76470588235294</v>
      </c>
      <c r="K7712" s="24">
        <v>0</v>
      </c>
      <c r="L7712" s="24">
        <v>8.8235294117647065</v>
      </c>
    </row>
    <row r="7713" spans="1:12" s="16" customFormat="1" ht="15" customHeight="1" x14ac:dyDescent="0.2">
      <c r="A7713" s="200"/>
      <c r="B7713" s="195" t="s">
        <v>351</v>
      </c>
      <c r="C7713" s="25">
        <v>17</v>
      </c>
      <c r="D7713" s="25">
        <v>5</v>
      </c>
      <c r="E7713" s="25">
        <v>8</v>
      </c>
      <c r="F7713" s="25">
        <v>2</v>
      </c>
      <c r="G7713" s="25">
        <v>5</v>
      </c>
      <c r="H7713" s="25">
        <v>1</v>
      </c>
      <c r="I7713" s="25">
        <v>1</v>
      </c>
      <c r="J7713" s="25">
        <v>0</v>
      </c>
      <c r="K7713" s="25">
        <v>0</v>
      </c>
      <c r="L7713" s="25">
        <v>1</v>
      </c>
    </row>
    <row r="7714" spans="1:12" s="16" customFormat="1" ht="15" customHeight="1" x14ac:dyDescent="0.2">
      <c r="A7714" s="200"/>
      <c r="B7714" s="196"/>
      <c r="C7714" s="23">
        <v>100</v>
      </c>
      <c r="D7714" s="24">
        <v>29.411764705882359</v>
      </c>
      <c r="E7714" s="24">
        <v>47.058823529411761</v>
      </c>
      <c r="F7714" s="24">
        <v>11.76470588235294</v>
      </c>
      <c r="G7714" s="24">
        <v>29.411764705882359</v>
      </c>
      <c r="H7714" s="24">
        <v>5.8823529411764701</v>
      </c>
      <c r="I7714" s="24">
        <v>5.8823529411764701</v>
      </c>
      <c r="J7714" s="24">
        <v>0</v>
      </c>
      <c r="K7714" s="24">
        <v>0</v>
      </c>
      <c r="L7714" s="24">
        <v>5.8823529411764701</v>
      </c>
    </row>
    <row r="7715" spans="1:12" s="16" customFormat="1" ht="15" customHeight="1" x14ac:dyDescent="0.2">
      <c r="A7715" s="200"/>
      <c r="B7715" s="195" t="s">
        <v>352</v>
      </c>
      <c r="C7715" s="25">
        <v>21</v>
      </c>
      <c r="D7715" s="25">
        <v>9</v>
      </c>
      <c r="E7715" s="25">
        <v>3</v>
      </c>
      <c r="F7715" s="25">
        <v>6</v>
      </c>
      <c r="G7715" s="25">
        <v>7</v>
      </c>
      <c r="H7715" s="25">
        <v>5</v>
      </c>
      <c r="I7715" s="25">
        <v>2</v>
      </c>
      <c r="J7715" s="25">
        <v>0</v>
      </c>
      <c r="K7715" s="25">
        <v>0</v>
      </c>
      <c r="L7715" s="25">
        <v>1</v>
      </c>
    </row>
    <row r="7716" spans="1:12" s="16" customFormat="1" ht="15" customHeight="1" x14ac:dyDescent="0.2">
      <c r="A7716" s="200"/>
      <c r="B7716" s="196"/>
      <c r="C7716" s="23">
        <v>100</v>
      </c>
      <c r="D7716" s="24">
        <v>42.857142857142847</v>
      </c>
      <c r="E7716" s="24">
        <v>14.285714285714279</v>
      </c>
      <c r="F7716" s="24">
        <v>28.571428571428569</v>
      </c>
      <c r="G7716" s="24">
        <v>33.333333333333329</v>
      </c>
      <c r="H7716" s="24">
        <v>23.80952380952381</v>
      </c>
      <c r="I7716" s="24">
        <v>9.5238095238095237</v>
      </c>
      <c r="J7716" s="24">
        <v>0</v>
      </c>
      <c r="K7716" s="24">
        <v>0</v>
      </c>
      <c r="L7716" s="24">
        <v>4.7619047619047619</v>
      </c>
    </row>
    <row r="7717" spans="1:12" s="16" customFormat="1" ht="15" customHeight="1" x14ac:dyDescent="0.2">
      <c r="A7717" s="200"/>
      <c r="B7717" s="195" t="s">
        <v>353</v>
      </c>
      <c r="C7717" s="25">
        <v>39</v>
      </c>
      <c r="D7717" s="25">
        <v>14</v>
      </c>
      <c r="E7717" s="25">
        <v>11</v>
      </c>
      <c r="F7717" s="25">
        <v>6</v>
      </c>
      <c r="G7717" s="25">
        <v>8</v>
      </c>
      <c r="H7717" s="25">
        <v>2</v>
      </c>
      <c r="I7717" s="25">
        <v>2</v>
      </c>
      <c r="J7717" s="25">
        <v>2</v>
      </c>
      <c r="K7717" s="25">
        <v>0</v>
      </c>
      <c r="L7717" s="25">
        <v>7</v>
      </c>
    </row>
    <row r="7718" spans="1:12" s="16" customFormat="1" ht="15" customHeight="1" x14ac:dyDescent="0.2">
      <c r="A7718" s="200"/>
      <c r="B7718" s="196"/>
      <c r="C7718" s="23">
        <v>100</v>
      </c>
      <c r="D7718" s="24">
        <v>35.897435897435898</v>
      </c>
      <c r="E7718" s="24">
        <v>28.205128205128201</v>
      </c>
      <c r="F7718" s="24">
        <v>15.38461538461539</v>
      </c>
      <c r="G7718" s="24">
        <v>20.512820512820511</v>
      </c>
      <c r="H7718" s="24">
        <v>5.1282051282051277</v>
      </c>
      <c r="I7718" s="24">
        <v>5.1282051282051277</v>
      </c>
      <c r="J7718" s="24">
        <v>5.1282051282051277</v>
      </c>
      <c r="K7718" s="24">
        <v>0</v>
      </c>
      <c r="L7718" s="24">
        <v>17.948717948717949</v>
      </c>
    </row>
    <row r="7719" spans="1:12" s="16" customFormat="1" ht="15" customHeight="1" x14ac:dyDescent="0.2">
      <c r="A7719" s="199" t="s">
        <v>354</v>
      </c>
      <c r="B7719" s="195" t="s">
        <v>355</v>
      </c>
      <c r="C7719" s="25">
        <v>36</v>
      </c>
      <c r="D7719" s="25">
        <v>8</v>
      </c>
      <c r="E7719" s="25">
        <v>9</v>
      </c>
      <c r="F7719" s="25">
        <v>6</v>
      </c>
      <c r="G7719" s="25">
        <v>10</v>
      </c>
      <c r="H7719" s="25">
        <v>3</v>
      </c>
      <c r="I7719" s="25">
        <v>4</v>
      </c>
      <c r="J7719" s="25">
        <v>4</v>
      </c>
      <c r="K7719" s="25">
        <v>0</v>
      </c>
      <c r="L7719" s="25">
        <v>5</v>
      </c>
    </row>
    <row r="7720" spans="1:12" s="16" customFormat="1" ht="15" customHeight="1" x14ac:dyDescent="0.2">
      <c r="A7720" s="200"/>
      <c r="B7720" s="196"/>
      <c r="C7720" s="23">
        <v>100</v>
      </c>
      <c r="D7720" s="24">
        <v>22.222222222222221</v>
      </c>
      <c r="E7720" s="24">
        <v>25</v>
      </c>
      <c r="F7720" s="24">
        <v>16.666666666666661</v>
      </c>
      <c r="G7720" s="24">
        <v>27.777777777777779</v>
      </c>
      <c r="H7720" s="24">
        <v>8.3333333333333321</v>
      </c>
      <c r="I7720" s="24">
        <v>11.111111111111111</v>
      </c>
      <c r="J7720" s="24">
        <v>11.111111111111111</v>
      </c>
      <c r="K7720" s="24">
        <v>0</v>
      </c>
      <c r="L7720" s="24">
        <v>13.888888888888889</v>
      </c>
    </row>
    <row r="7721" spans="1:12" s="16" customFormat="1" ht="15" customHeight="1" x14ac:dyDescent="0.2">
      <c r="A7721" s="200"/>
      <c r="B7721" s="195" t="s">
        <v>356</v>
      </c>
      <c r="C7721" s="25">
        <v>146</v>
      </c>
      <c r="D7721" s="25">
        <v>50</v>
      </c>
      <c r="E7721" s="25">
        <v>38</v>
      </c>
      <c r="F7721" s="25">
        <v>34</v>
      </c>
      <c r="G7721" s="25">
        <v>35</v>
      </c>
      <c r="H7721" s="25">
        <v>13</v>
      </c>
      <c r="I7721" s="25">
        <v>12</v>
      </c>
      <c r="J7721" s="25">
        <v>20</v>
      </c>
      <c r="K7721" s="25">
        <v>1</v>
      </c>
      <c r="L7721" s="25">
        <v>9</v>
      </c>
    </row>
    <row r="7722" spans="1:12" s="16" customFormat="1" ht="15" customHeight="1" x14ac:dyDescent="0.2">
      <c r="A7722" s="200"/>
      <c r="B7722" s="196"/>
      <c r="C7722" s="23">
        <v>100</v>
      </c>
      <c r="D7722" s="24">
        <v>34.246575342465754</v>
      </c>
      <c r="E7722" s="24">
        <v>26.027397260273968</v>
      </c>
      <c r="F7722" s="24">
        <v>23.287671232876711</v>
      </c>
      <c r="G7722" s="24">
        <v>23.972602739726021</v>
      </c>
      <c r="H7722" s="24">
        <v>8.9041095890410951</v>
      </c>
      <c r="I7722" s="24">
        <v>8.2191780821917799</v>
      </c>
      <c r="J7722" s="24">
        <v>13.698630136986299</v>
      </c>
      <c r="K7722" s="24">
        <v>0.68493150684931503</v>
      </c>
      <c r="L7722" s="24">
        <v>6.1643835616438354</v>
      </c>
    </row>
    <row r="7723" spans="1:12" s="16" customFormat="1" ht="15" customHeight="1" x14ac:dyDescent="0.2">
      <c r="A7723" s="200"/>
      <c r="B7723" s="195" t="s">
        <v>357</v>
      </c>
      <c r="C7723" s="25">
        <v>341</v>
      </c>
      <c r="D7723" s="25">
        <v>162</v>
      </c>
      <c r="E7723" s="25">
        <v>124</v>
      </c>
      <c r="F7723" s="25">
        <v>96</v>
      </c>
      <c r="G7723" s="25">
        <v>55</v>
      </c>
      <c r="H7723" s="25">
        <v>43</v>
      </c>
      <c r="I7723" s="25">
        <v>34</v>
      </c>
      <c r="J7723" s="25">
        <v>19</v>
      </c>
      <c r="K7723" s="25">
        <v>3</v>
      </c>
      <c r="L7723" s="25">
        <v>13</v>
      </c>
    </row>
    <row r="7724" spans="1:12" s="16" customFormat="1" ht="15" customHeight="1" x14ac:dyDescent="0.2">
      <c r="A7724" s="200"/>
      <c r="B7724" s="196"/>
      <c r="C7724" s="23">
        <v>100</v>
      </c>
      <c r="D7724" s="24">
        <v>47.507331378299121</v>
      </c>
      <c r="E7724" s="24">
        <v>36.363636363636367</v>
      </c>
      <c r="F7724" s="24">
        <v>28.152492668621701</v>
      </c>
      <c r="G7724" s="24">
        <v>16.12903225806452</v>
      </c>
      <c r="H7724" s="24">
        <v>12.609970674486799</v>
      </c>
      <c r="I7724" s="24">
        <v>9.9706744868035191</v>
      </c>
      <c r="J7724" s="24">
        <v>5.5718475073313778</v>
      </c>
      <c r="K7724" s="24">
        <v>0.87976539589442826</v>
      </c>
      <c r="L7724" s="24">
        <v>3.8123167155425222</v>
      </c>
    </row>
    <row r="7725" spans="1:12" s="16" customFormat="1" ht="15" customHeight="1" x14ac:dyDescent="0.2">
      <c r="A7725" s="200"/>
      <c r="B7725" s="195" t="s">
        <v>326</v>
      </c>
      <c r="C7725" s="25">
        <v>0</v>
      </c>
      <c r="D7725" s="25">
        <v>0</v>
      </c>
      <c r="E7725" s="25">
        <v>0</v>
      </c>
      <c r="F7725" s="25">
        <v>0</v>
      </c>
      <c r="G7725" s="25">
        <v>0</v>
      </c>
      <c r="H7725" s="25">
        <v>0</v>
      </c>
      <c r="I7725" s="25">
        <v>0</v>
      </c>
      <c r="J7725" s="25">
        <v>0</v>
      </c>
      <c r="K7725" s="25">
        <v>0</v>
      </c>
      <c r="L7725" s="25">
        <v>0</v>
      </c>
    </row>
    <row r="7726" spans="1:12" s="16" customFormat="1" ht="15" customHeight="1" x14ac:dyDescent="0.2">
      <c r="A7726" s="204"/>
      <c r="B7726" s="196"/>
      <c r="C7726" s="23">
        <v>0</v>
      </c>
      <c r="D7726" s="24">
        <v>0</v>
      </c>
      <c r="E7726" s="24">
        <v>0</v>
      </c>
      <c r="F7726" s="24">
        <v>0</v>
      </c>
      <c r="G7726" s="24">
        <v>0</v>
      </c>
      <c r="H7726" s="24">
        <v>0</v>
      </c>
      <c r="I7726" s="24">
        <v>0</v>
      </c>
      <c r="J7726" s="24">
        <v>0</v>
      </c>
      <c r="K7726" s="24">
        <v>0</v>
      </c>
      <c r="L7726" s="24">
        <v>0</v>
      </c>
    </row>
  </sheetData>
  <mergeCells count="4347">
    <mergeCell ref="B661:B662"/>
    <mergeCell ref="B7423:B7424"/>
    <mergeCell ref="B1455:B1456"/>
    <mergeCell ref="B2099:B2100"/>
    <mergeCell ref="A1783:A1796"/>
    <mergeCell ref="B6993:B6994"/>
    <mergeCell ref="B6999:B7000"/>
    <mergeCell ref="B5081:B5082"/>
    <mergeCell ref="B267:B268"/>
    <mergeCell ref="B6159:B6160"/>
    <mergeCell ref="B777:B778"/>
    <mergeCell ref="B1057:B1058"/>
    <mergeCell ref="B3691:B3692"/>
    <mergeCell ref="B3971:B3972"/>
    <mergeCell ref="B6073:B6074"/>
    <mergeCell ref="B6203:B6204"/>
    <mergeCell ref="A7139:A7146"/>
    <mergeCell ref="B399:B400"/>
    <mergeCell ref="A737:A738"/>
    <mergeCell ref="A1449:A1456"/>
    <mergeCell ref="B1261:B1262"/>
    <mergeCell ref="A1291:A1304"/>
    <mergeCell ref="B669:B670"/>
    <mergeCell ref="B963:B964"/>
    <mergeCell ref="B1321:B1322"/>
    <mergeCell ref="A1175:A1188"/>
    <mergeCell ref="A4863:A4876"/>
    <mergeCell ref="A3833:A3840"/>
    <mergeCell ref="B6015:B6016"/>
    <mergeCell ref="B3227:B3228"/>
    <mergeCell ref="B7641:B7642"/>
    <mergeCell ref="B1833:B1834"/>
    <mergeCell ref="B7627:B7628"/>
    <mergeCell ref="B7277:B7278"/>
    <mergeCell ref="B7413:B7414"/>
    <mergeCell ref="B3967:B3968"/>
    <mergeCell ref="B3455:B3456"/>
    <mergeCell ref="B5013:B5014"/>
    <mergeCell ref="B3819:B3820"/>
    <mergeCell ref="B3705:B3706"/>
    <mergeCell ref="B1523:B1524"/>
    <mergeCell ref="B1803:B1804"/>
    <mergeCell ref="B5211:B5212"/>
    <mergeCell ref="B2435:B2436"/>
    <mergeCell ref="B2715:B2716"/>
    <mergeCell ref="B2993:B2994"/>
    <mergeCell ref="A6819:A6826"/>
    <mergeCell ref="B5039:B5040"/>
    <mergeCell ref="B1819:B1820"/>
    <mergeCell ref="A1595:A1602"/>
    <mergeCell ref="A1665:A1666"/>
    <mergeCell ref="B6715:B6716"/>
    <mergeCell ref="B4517:B4518"/>
    <mergeCell ref="B2691:B2692"/>
    <mergeCell ref="B2273:B2274"/>
    <mergeCell ref="B2369:B2370"/>
    <mergeCell ref="B3939:B3940"/>
    <mergeCell ref="B2437:B2438"/>
    <mergeCell ref="B4107:B4108"/>
    <mergeCell ref="A5145:A5152"/>
    <mergeCell ref="B5739:B5740"/>
    <mergeCell ref="B5455:B5456"/>
    <mergeCell ref="B7665:B7666"/>
    <mergeCell ref="B131:B132"/>
    <mergeCell ref="B7311:B7312"/>
    <mergeCell ref="B49:B50"/>
    <mergeCell ref="B1805:B1806"/>
    <mergeCell ref="B5493:B5494"/>
    <mergeCell ref="A2223:A2236"/>
    <mergeCell ref="B5009:B5010"/>
    <mergeCell ref="A3615:A3628"/>
    <mergeCell ref="B2995:B2996"/>
    <mergeCell ref="B7361:B7362"/>
    <mergeCell ref="B3141:B3142"/>
    <mergeCell ref="B7509:B7510"/>
    <mergeCell ref="B7483:B7484"/>
    <mergeCell ref="A1189:A1196"/>
    <mergeCell ref="A2585:A2592"/>
    <mergeCell ref="A6653:A6660"/>
    <mergeCell ref="B169:B170"/>
    <mergeCell ref="A3115:A3122"/>
    <mergeCell ref="B129:B130"/>
    <mergeCell ref="B6377:B6378"/>
    <mergeCell ref="B1243:B1244"/>
    <mergeCell ref="B139:B140"/>
    <mergeCell ref="B3399:B3400"/>
    <mergeCell ref="B67:B68"/>
    <mergeCell ref="B7275:B7276"/>
    <mergeCell ref="B1175:B1176"/>
    <mergeCell ref="B5733:B5734"/>
    <mergeCell ref="B3733:B3734"/>
    <mergeCell ref="B4011:B4012"/>
    <mergeCell ref="B6085:B6086"/>
    <mergeCell ref="B5509:B5510"/>
    <mergeCell ref="B7703:B7704"/>
    <mergeCell ref="A4499:A4506"/>
    <mergeCell ref="B3331:B3332"/>
    <mergeCell ref="B7309:B7310"/>
    <mergeCell ref="B2367:B2368"/>
    <mergeCell ref="B69:B70"/>
    <mergeCell ref="B183:B184"/>
    <mergeCell ref="B665:B666"/>
    <mergeCell ref="B4723:B4724"/>
    <mergeCell ref="B4439:B4440"/>
    <mergeCell ref="B3479:B3480"/>
    <mergeCell ref="B3759:B3760"/>
    <mergeCell ref="B2645:B2646"/>
    <mergeCell ref="A1971:A1978"/>
    <mergeCell ref="B945:B946"/>
    <mergeCell ref="B347:B348"/>
    <mergeCell ref="B2339:B2340"/>
    <mergeCell ref="B979:B980"/>
    <mergeCell ref="B2411:B2412"/>
    <mergeCell ref="B7687:B7688"/>
    <mergeCell ref="A6965:A6972"/>
    <mergeCell ref="B1111:B1112"/>
    <mergeCell ref="B1389:B1390"/>
    <mergeCell ref="B5161:B5162"/>
    <mergeCell ref="B2777:B2778"/>
    <mergeCell ref="B4373:B4374"/>
    <mergeCell ref="B4055:B4056"/>
    <mergeCell ref="A633:A640"/>
    <mergeCell ref="A1607:A1608"/>
    <mergeCell ref="B949:B950"/>
    <mergeCell ref="B1417:B1418"/>
    <mergeCell ref="A3803:A3810"/>
    <mergeCell ref="A7697:A7704"/>
    <mergeCell ref="A7589:A7602"/>
    <mergeCell ref="B7273:B7274"/>
    <mergeCell ref="B4013:B4014"/>
    <mergeCell ref="A5211:A5224"/>
    <mergeCell ref="B3051:B3052"/>
    <mergeCell ref="B385:B386"/>
    <mergeCell ref="B663:B664"/>
    <mergeCell ref="B3409:B3410"/>
    <mergeCell ref="B1113:B1114"/>
    <mergeCell ref="B5765:B5766"/>
    <mergeCell ref="B3687:B3688"/>
    <mergeCell ref="B1505:B1506"/>
    <mergeCell ref="B5759:B5760"/>
    <mergeCell ref="B1391:B1392"/>
    <mergeCell ref="B1669:B1670"/>
    <mergeCell ref="B6037:B6038"/>
    <mergeCell ref="B5079:B5080"/>
    <mergeCell ref="B3793:B3794"/>
    <mergeCell ref="B2779:B2780"/>
    <mergeCell ref="B7331:B7332"/>
    <mergeCell ref="A5029:A5036"/>
    <mergeCell ref="B775:B776"/>
    <mergeCell ref="B6291:B6292"/>
    <mergeCell ref="B5605:B5606"/>
    <mergeCell ref="B6117:B6118"/>
    <mergeCell ref="B495:B496"/>
    <mergeCell ref="B4417:B4418"/>
    <mergeCell ref="B925:B926"/>
    <mergeCell ref="B1323:B1324"/>
    <mergeCell ref="B1115:B1116"/>
    <mergeCell ref="B7127:B7128"/>
    <mergeCell ref="B51:B52"/>
    <mergeCell ref="B7673:B7674"/>
    <mergeCell ref="B217:B218"/>
    <mergeCell ref="B3333:B3334"/>
    <mergeCell ref="A739:A752"/>
    <mergeCell ref="B2647:B2648"/>
    <mergeCell ref="B3821:B3822"/>
    <mergeCell ref="A899:A906"/>
    <mergeCell ref="B4101:B4102"/>
    <mergeCell ref="A319:A326"/>
    <mergeCell ref="A4151:A4158"/>
    <mergeCell ref="B2983:B2984"/>
    <mergeCell ref="B4375:B4376"/>
    <mergeCell ref="B4803:B4804"/>
    <mergeCell ref="B1393:B1394"/>
    <mergeCell ref="B3541:B3542"/>
    <mergeCell ref="B4377:B4378"/>
    <mergeCell ref="B5055:B5056"/>
    <mergeCell ref="B2031:B2032"/>
    <mergeCell ref="A467:A474"/>
    <mergeCell ref="A683:A686"/>
    <mergeCell ref="B1011:B1012"/>
    <mergeCell ref="A691:A697"/>
    <mergeCell ref="A1247:A1254"/>
    <mergeCell ref="B2037:B2038"/>
    <mergeCell ref="A2643:A2650"/>
    <mergeCell ref="B1395:B1396"/>
    <mergeCell ref="B991:B992"/>
    <mergeCell ref="B7431:B7432"/>
    <mergeCell ref="B5735:B5736"/>
    <mergeCell ref="B3393:B3394"/>
    <mergeCell ref="B5053:B5054"/>
    <mergeCell ref="B27:B28"/>
    <mergeCell ref="B7689:B7690"/>
    <mergeCell ref="A2789:A2796"/>
    <mergeCell ref="B5953:B5954"/>
    <mergeCell ref="B4707:B4708"/>
    <mergeCell ref="B6231:B6232"/>
    <mergeCell ref="A4181:A4188"/>
    <mergeCell ref="B7061:B7062"/>
    <mergeCell ref="B6099:B6100"/>
    <mergeCell ref="B3291:B3292"/>
    <mergeCell ref="B6379:B6380"/>
    <mergeCell ref="A1797:A1804"/>
    <mergeCell ref="B763:B764"/>
    <mergeCell ref="B1041:B1042"/>
    <mergeCell ref="B3117:B3118"/>
    <mergeCell ref="A5907:A5920"/>
    <mergeCell ref="A4019:A4020"/>
    <mergeCell ref="B6381:B6382"/>
    <mergeCell ref="B2007:B2008"/>
    <mergeCell ref="B1049:B1050"/>
    <mergeCell ref="B765:B766"/>
    <mergeCell ref="B1043:B1044"/>
    <mergeCell ref="B3403:B3404"/>
    <mergeCell ref="B645:B646"/>
    <mergeCell ref="B479:B480"/>
    <mergeCell ref="B4185:B4186"/>
    <mergeCell ref="B4733:B4734"/>
    <mergeCell ref="B2087:B2088"/>
    <mergeCell ref="B2439:B2440"/>
    <mergeCell ref="B1277:B1278"/>
    <mergeCell ref="B1555:B1556"/>
    <mergeCell ref="B2709:B2710"/>
    <mergeCell ref="A79:A86"/>
    <mergeCell ref="B7609:B7610"/>
    <mergeCell ref="A1781:A1782"/>
    <mergeCell ref="B4669:B4670"/>
    <mergeCell ref="B6645:B6646"/>
    <mergeCell ref="B4465:B4466"/>
    <mergeCell ref="B4351:B4352"/>
    <mergeCell ref="B3107:B3108"/>
    <mergeCell ref="B1687:B1688"/>
    <mergeCell ref="B5743:B5744"/>
    <mergeCell ref="B5457:B5458"/>
    <mergeCell ref="B1965:B1966"/>
    <mergeCell ref="B5737:B5738"/>
    <mergeCell ref="B4777:B4778"/>
    <mergeCell ref="A195:A202"/>
    <mergeCell ref="B3359:B3360"/>
    <mergeCell ref="B6647:B6648"/>
    <mergeCell ref="B4353:B4354"/>
    <mergeCell ref="B6925:B6926"/>
    <mergeCell ref="A1283:A1290"/>
    <mergeCell ref="B5227:B5228"/>
    <mergeCell ref="B4631:B4632"/>
    <mergeCell ref="A4557:A4564"/>
    <mergeCell ref="B4703:B4704"/>
    <mergeCell ref="B5327:B5328"/>
    <mergeCell ref="B3631:B3632"/>
    <mergeCell ref="B3099:B3100"/>
    <mergeCell ref="B4419:B4420"/>
    <mergeCell ref="B2863:B2864"/>
    <mergeCell ref="B2517:B2518"/>
    <mergeCell ref="B3131:B3132"/>
    <mergeCell ref="A1117:A1130"/>
    <mergeCell ref="B7691:B7692"/>
    <mergeCell ref="B5993:B5994"/>
    <mergeCell ref="B7649:B7650"/>
    <mergeCell ref="B5397:B5398"/>
    <mergeCell ref="B6271:B6272"/>
    <mergeCell ref="B5675:B5676"/>
    <mergeCell ref="B4283:B4284"/>
    <mergeCell ref="B1903:B1904"/>
    <mergeCell ref="B1625:B1626"/>
    <mergeCell ref="B3013:B3014"/>
    <mergeCell ref="B7663:B7664"/>
    <mergeCell ref="B6307:B6308"/>
    <mergeCell ref="B3293:B3294"/>
    <mergeCell ref="B2045:B2046"/>
    <mergeCell ref="B7589:B7590"/>
    <mergeCell ref="B7059:B7060"/>
    <mergeCell ref="B6997:B6998"/>
    <mergeCell ref="B2679:B2680"/>
    <mergeCell ref="B7631:B7632"/>
    <mergeCell ref="B6525:B6526"/>
    <mergeCell ref="B6803:B6804"/>
    <mergeCell ref="B7231:B7232"/>
    <mergeCell ref="B7225:B7226"/>
    <mergeCell ref="B6253:B6254"/>
    <mergeCell ref="B5229:B5230"/>
    <mergeCell ref="B3907:B3908"/>
    <mergeCell ref="B1691:B1692"/>
    <mergeCell ref="B4041:B4042"/>
    <mergeCell ref="B2717:B2718"/>
    <mergeCell ref="B2985:B2986"/>
    <mergeCell ref="B7603:B7604"/>
    <mergeCell ref="B2997:B2998"/>
    <mergeCell ref="B515:B516"/>
    <mergeCell ref="B3925:B3926"/>
    <mergeCell ref="A1319:A1332"/>
    <mergeCell ref="B2473:B2474"/>
    <mergeCell ref="A2731:A2738"/>
    <mergeCell ref="B2431:B2432"/>
    <mergeCell ref="B2591:B2592"/>
    <mergeCell ref="B2871:B2872"/>
    <mergeCell ref="B4931:B4932"/>
    <mergeCell ref="B1891:B1892"/>
    <mergeCell ref="B3055:B3056"/>
    <mergeCell ref="B1809:B1810"/>
    <mergeCell ref="B643:B644"/>
    <mergeCell ref="B3909:B3910"/>
    <mergeCell ref="B3347:B3348"/>
    <mergeCell ref="B927:B928"/>
    <mergeCell ref="B1183:B1184"/>
    <mergeCell ref="B4069:B4070"/>
    <mergeCell ref="B4779:B4780"/>
    <mergeCell ref="A2469:A2476"/>
    <mergeCell ref="A2999:A3006"/>
    <mergeCell ref="B3009:B3010"/>
    <mergeCell ref="B3115:B3116"/>
    <mergeCell ref="A3977:A3984"/>
    <mergeCell ref="A2861:A2874"/>
    <mergeCell ref="A3601:A3608"/>
    <mergeCell ref="A3347:A3354"/>
    <mergeCell ref="B2561:B2562"/>
    <mergeCell ref="A3787:A3788"/>
    <mergeCell ref="B2097:B2098"/>
    <mergeCell ref="A4891:A4904"/>
    <mergeCell ref="B947:B948"/>
    <mergeCell ref="A3847:A3860"/>
    <mergeCell ref="A2059:A2066"/>
    <mergeCell ref="B3509:B3510"/>
    <mergeCell ref="B1757:B1758"/>
    <mergeCell ref="A7631:A7638"/>
    <mergeCell ref="B7407:B7408"/>
    <mergeCell ref="A7175:A7182"/>
    <mergeCell ref="B7429:B7430"/>
    <mergeCell ref="B5359:B5360"/>
    <mergeCell ref="A5283:A5290"/>
    <mergeCell ref="B6847:B6848"/>
    <mergeCell ref="B6013:B6014"/>
    <mergeCell ref="B4039:B4040"/>
    <mergeCell ref="B7125:B7126"/>
    <mergeCell ref="B6485:B6486"/>
    <mergeCell ref="B3911:B3912"/>
    <mergeCell ref="B4201:B4202"/>
    <mergeCell ref="B5677:B5678"/>
    <mergeCell ref="B6553:B6554"/>
    <mergeCell ref="B5273:B5274"/>
    <mergeCell ref="A5195:A5202"/>
    <mergeCell ref="B5947:B5948"/>
    <mergeCell ref="B5431:B5432"/>
    <mergeCell ref="B5317:B5318"/>
    <mergeCell ref="B6779:B6780"/>
    <mergeCell ref="A5261:A5268"/>
    <mergeCell ref="B5197:B5198"/>
    <mergeCell ref="A4135:A4136"/>
    <mergeCell ref="A4805:A4818"/>
    <mergeCell ref="A6327:A6334"/>
    <mergeCell ref="B3161:B3162"/>
    <mergeCell ref="B3325:B3326"/>
    <mergeCell ref="B6637:B6638"/>
    <mergeCell ref="B4333:B4334"/>
    <mergeCell ref="B4219:B4220"/>
    <mergeCell ref="B7573:B7574"/>
    <mergeCell ref="A6803:A6804"/>
    <mergeCell ref="B5047:B5048"/>
    <mergeCell ref="B7027:B7028"/>
    <mergeCell ref="B4691:B4692"/>
    <mergeCell ref="B4883:B4884"/>
    <mergeCell ref="B6885:B6886"/>
    <mergeCell ref="B6903:B6904"/>
    <mergeCell ref="B7101:B7102"/>
    <mergeCell ref="B7095:B7096"/>
    <mergeCell ref="A7001:A7008"/>
    <mergeCell ref="B7103:B7104"/>
    <mergeCell ref="B5559:B5560"/>
    <mergeCell ref="B5839:B5840"/>
    <mergeCell ref="B5869:B5870"/>
    <mergeCell ref="B5841:B5842"/>
    <mergeCell ref="A5863:A5870"/>
    <mergeCell ref="A6805:A6818"/>
    <mergeCell ref="A5849:A5862"/>
    <mergeCell ref="A5935:A5948"/>
    <mergeCell ref="B6365:B6366"/>
    <mergeCell ref="B7409:B7410"/>
    <mergeCell ref="B7063:B7064"/>
    <mergeCell ref="B7341:B7342"/>
    <mergeCell ref="B5361:B5362"/>
    <mergeCell ref="B4761:B4762"/>
    <mergeCell ref="B5393:B5394"/>
    <mergeCell ref="B5057:B5058"/>
    <mergeCell ref="B6927:B6928"/>
    <mergeCell ref="B6351:B6352"/>
    <mergeCell ref="B5391:B5392"/>
    <mergeCell ref="B6995:B6996"/>
    <mergeCell ref="B6423:B6424"/>
    <mergeCell ref="B6249:B6250"/>
    <mergeCell ref="B6317:B6318"/>
    <mergeCell ref="B6033:B6034"/>
    <mergeCell ref="A4021:A4034"/>
    <mergeCell ref="A4819:A4826"/>
    <mergeCell ref="B7251:B7252"/>
    <mergeCell ref="B6009:B6010"/>
    <mergeCell ref="B6343:B6344"/>
    <mergeCell ref="B7335:B7336"/>
    <mergeCell ref="B4029:B4030"/>
    <mergeCell ref="B4645:B4646"/>
    <mergeCell ref="B4925:B4926"/>
    <mergeCell ref="B5969:B5970"/>
    <mergeCell ref="B4221:B4222"/>
    <mergeCell ref="B5203:B5204"/>
    <mergeCell ref="A4275:A4282"/>
    <mergeCell ref="A4507:A4514"/>
    <mergeCell ref="B5265:B5266"/>
    <mergeCell ref="B7219:B7220"/>
    <mergeCell ref="B6899:B6900"/>
    <mergeCell ref="B6969:B6970"/>
    <mergeCell ref="B7161:B7162"/>
    <mergeCell ref="B4949:B4950"/>
    <mergeCell ref="A5979:A5986"/>
    <mergeCell ref="A5725:A5732"/>
    <mergeCell ref="B4023:B4024"/>
    <mergeCell ref="B4969:B4970"/>
    <mergeCell ref="B1259:B1260"/>
    <mergeCell ref="B5941:B5942"/>
    <mergeCell ref="B983:B984"/>
    <mergeCell ref="B2961:B2962"/>
    <mergeCell ref="B2665:B2666"/>
    <mergeCell ref="B3943:B3944"/>
    <mergeCell ref="B3847:B3848"/>
    <mergeCell ref="B2603:B2604"/>
    <mergeCell ref="B2883:B2884"/>
    <mergeCell ref="A1479:A1486"/>
    <mergeCell ref="A2395:A2396"/>
    <mergeCell ref="A1433:A1434"/>
    <mergeCell ref="B4835:B4836"/>
    <mergeCell ref="B1409:B1410"/>
    <mergeCell ref="B1689:B1690"/>
    <mergeCell ref="A1201:A1202"/>
    <mergeCell ref="B1643:B1644"/>
    <mergeCell ref="B4135:B4136"/>
    <mergeCell ref="B2085:B2086"/>
    <mergeCell ref="B1991:B1992"/>
    <mergeCell ref="B3693:B3694"/>
    <mergeCell ref="B4585:B4586"/>
    <mergeCell ref="B4863:B4864"/>
    <mergeCell ref="B2579:B2580"/>
    <mergeCell ref="B2245:B2246"/>
    <mergeCell ref="B2523:B2524"/>
    <mergeCell ref="B5335:B5336"/>
    <mergeCell ref="A5021:A5028"/>
    <mergeCell ref="A1639:A1652"/>
    <mergeCell ref="B3849:B3850"/>
    <mergeCell ref="A4457:A4470"/>
    <mergeCell ref="B5673:B5674"/>
    <mergeCell ref="B3405:B3406"/>
    <mergeCell ref="B1305:B1306"/>
    <mergeCell ref="B3987:B3988"/>
    <mergeCell ref="B3559:B3560"/>
    <mergeCell ref="B1969:B1970"/>
    <mergeCell ref="B3295:B3296"/>
    <mergeCell ref="B89:B90"/>
    <mergeCell ref="A5427:A5434"/>
    <mergeCell ref="B647:B648"/>
    <mergeCell ref="B137:B138"/>
    <mergeCell ref="B1705:B1706"/>
    <mergeCell ref="B327:B328"/>
    <mergeCell ref="B601:B602"/>
    <mergeCell ref="B2615:B2616"/>
    <mergeCell ref="B1881:B1882"/>
    <mergeCell ref="B4649:B4650"/>
    <mergeCell ref="B2655:B2656"/>
    <mergeCell ref="A3671:A3672"/>
    <mergeCell ref="B5247:B5248"/>
    <mergeCell ref="B4927:B4928"/>
    <mergeCell ref="B5207:B5208"/>
    <mergeCell ref="B3961:B3962"/>
    <mergeCell ref="B3005:B3006"/>
    <mergeCell ref="B339:B340"/>
    <mergeCell ref="A2195:A2208"/>
    <mergeCell ref="B1245:B1246"/>
    <mergeCell ref="B1355:B1356"/>
    <mergeCell ref="B1107:B1108"/>
    <mergeCell ref="B2819:B2820"/>
    <mergeCell ref="A237:A238"/>
    <mergeCell ref="B1817:B1818"/>
    <mergeCell ref="B313:B314"/>
    <mergeCell ref="B2933:B2934"/>
    <mergeCell ref="B337:B338"/>
    <mergeCell ref="B3607:B3608"/>
    <mergeCell ref="B3887:B3888"/>
    <mergeCell ref="B2753:B2754"/>
    <mergeCell ref="B603:B604"/>
    <mergeCell ref="B1249:B1250"/>
    <mergeCell ref="B2433:B2434"/>
    <mergeCell ref="B3309:B3310"/>
    <mergeCell ref="B1659:B1660"/>
    <mergeCell ref="B3697:B3698"/>
    <mergeCell ref="B1671:B1672"/>
    <mergeCell ref="B1853:B1854"/>
    <mergeCell ref="B433:B434"/>
    <mergeCell ref="B617:B618"/>
    <mergeCell ref="B1975:B1976"/>
    <mergeCell ref="B3845:B3846"/>
    <mergeCell ref="B3363:B3364"/>
    <mergeCell ref="B3249:B3250"/>
    <mergeCell ref="B1055:B1056"/>
    <mergeCell ref="B1363:B1364"/>
    <mergeCell ref="B3327:B3328"/>
    <mergeCell ref="B2845:B2846"/>
    <mergeCell ref="B981:B982"/>
    <mergeCell ref="B389:B390"/>
    <mergeCell ref="B667:B668"/>
    <mergeCell ref="B451:B452"/>
    <mergeCell ref="B1495:B1496"/>
    <mergeCell ref="B619:B620"/>
    <mergeCell ref="B1033:B1034"/>
    <mergeCell ref="B1267:B1268"/>
    <mergeCell ref="B461:B462"/>
    <mergeCell ref="A1855:A1862"/>
    <mergeCell ref="B2745:B2746"/>
    <mergeCell ref="B2631:B2632"/>
    <mergeCell ref="B19:B20"/>
    <mergeCell ref="B781:B782"/>
    <mergeCell ref="B297:B298"/>
    <mergeCell ref="B4983:B4984"/>
    <mergeCell ref="B2175:B2176"/>
    <mergeCell ref="B5263:B5264"/>
    <mergeCell ref="B3289:B3290"/>
    <mergeCell ref="B3567:B3568"/>
    <mergeCell ref="B3283:B3284"/>
    <mergeCell ref="B3561:B3562"/>
    <mergeCell ref="B2281:B2282"/>
    <mergeCell ref="A311:A318"/>
    <mergeCell ref="A714:A717"/>
    <mergeCell ref="B47:B48"/>
    <mergeCell ref="B4179:B4180"/>
    <mergeCell ref="B3345:B3346"/>
    <mergeCell ref="B3773:B3774"/>
    <mergeCell ref="B245:B246"/>
    <mergeCell ref="B3625:B3626"/>
    <mergeCell ref="B4289:B4290"/>
    <mergeCell ref="A3645:A3658"/>
    <mergeCell ref="B4309:B4310"/>
    <mergeCell ref="B1335:B1336"/>
    <mergeCell ref="B191:B192"/>
    <mergeCell ref="B2023:B2024"/>
    <mergeCell ref="B2305:B2306"/>
    <mergeCell ref="B1635:B1636"/>
    <mergeCell ref="B193:B194"/>
    <mergeCell ref="B3689:B3690"/>
    <mergeCell ref="B225:B226"/>
    <mergeCell ref="B651:B652"/>
    <mergeCell ref="B295:B296"/>
    <mergeCell ref="B209:B210"/>
    <mergeCell ref="B231:B232"/>
    <mergeCell ref="B2309:B2310"/>
    <mergeCell ref="B6649:B6650"/>
    <mergeCell ref="B2879:B2880"/>
    <mergeCell ref="B141:B142"/>
    <mergeCell ref="B6523:B6524"/>
    <mergeCell ref="B6517:B6518"/>
    <mergeCell ref="B2429:B2430"/>
    <mergeCell ref="B6795:B6796"/>
    <mergeCell ref="B3811:B3812"/>
    <mergeCell ref="B4929:B4930"/>
    <mergeCell ref="B3475:B3476"/>
    <mergeCell ref="B323:B324"/>
    <mergeCell ref="B2935:B2936"/>
    <mergeCell ref="B3163:B3164"/>
    <mergeCell ref="B2787:B2788"/>
    <mergeCell ref="B5031:B5032"/>
    <mergeCell ref="B2823:B2824"/>
    <mergeCell ref="B1873:B1874"/>
    <mergeCell ref="B5111:B5112"/>
    <mergeCell ref="B5781:B5782"/>
    <mergeCell ref="B3423:B3424"/>
    <mergeCell ref="B5775:B5776"/>
    <mergeCell ref="B6527:B6528"/>
    <mergeCell ref="B2751:B2752"/>
    <mergeCell ref="B4899:B4900"/>
    <mergeCell ref="B2885:B2886"/>
    <mergeCell ref="B6309:B6310"/>
    <mergeCell ref="B6883:B6884"/>
    <mergeCell ref="B6561:B6562"/>
    <mergeCell ref="B3755:B3756"/>
    <mergeCell ref="B577:B578"/>
    <mergeCell ref="B1339:B1340"/>
    <mergeCell ref="B545:B546"/>
    <mergeCell ref="B3751:B3752"/>
    <mergeCell ref="B3467:B3468"/>
    <mergeCell ref="B3771:B3772"/>
    <mergeCell ref="B5647:B5648"/>
    <mergeCell ref="B6755:B6756"/>
    <mergeCell ref="B5837:B5838"/>
    <mergeCell ref="B5133:B5134"/>
    <mergeCell ref="B6227:B6228"/>
    <mergeCell ref="B5943:B5944"/>
    <mergeCell ref="B5065:B5066"/>
    <mergeCell ref="B2177:B2178"/>
    <mergeCell ref="B1963:B1964"/>
    <mergeCell ref="B971:B972"/>
    <mergeCell ref="B4995:B4996"/>
    <mergeCell ref="B3605:B3606"/>
    <mergeCell ref="B4205:B4206"/>
    <mergeCell ref="B2587:B2588"/>
    <mergeCell ref="B4579:B4580"/>
    <mergeCell ref="B5691:B5692"/>
    <mergeCell ref="B3195:B3196"/>
    <mergeCell ref="B607:B608"/>
    <mergeCell ref="B3425:B3426"/>
    <mergeCell ref="B5309:B5310"/>
    <mergeCell ref="B1639:B1640"/>
    <mergeCell ref="B4047:B4048"/>
    <mergeCell ref="B3211:B3212"/>
    <mergeCell ref="B7629:B7630"/>
    <mergeCell ref="B2977:B2978"/>
    <mergeCell ref="B3255:B3256"/>
    <mergeCell ref="B4369:B4370"/>
    <mergeCell ref="B3535:B3536"/>
    <mergeCell ref="B4647:B4648"/>
    <mergeCell ref="B4813:B4814"/>
    <mergeCell ref="B985:B986"/>
    <mergeCell ref="B1263:B1264"/>
    <mergeCell ref="B7247:B7248"/>
    <mergeCell ref="B6963:B6964"/>
    <mergeCell ref="B7241:B7242"/>
    <mergeCell ref="B7389:B7390"/>
    <mergeCell ref="B7569:B7570"/>
    <mergeCell ref="B7443:B7444"/>
    <mergeCell ref="B7221:B7222"/>
    <mergeCell ref="B2307:B2308"/>
    <mergeCell ref="B2585:B2586"/>
    <mergeCell ref="B7177:B7178"/>
    <mergeCell ref="B3169:B3170"/>
    <mergeCell ref="B4797:B4798"/>
    <mergeCell ref="B3273:B3274"/>
    <mergeCell ref="B4499:B4500"/>
    <mergeCell ref="B6251:B6252"/>
    <mergeCell ref="B6137:B6138"/>
    <mergeCell ref="B5005:B5006"/>
    <mergeCell ref="B7159:B7160"/>
    <mergeCell ref="B6797:B6798"/>
    <mergeCell ref="B7567:B7568"/>
    <mergeCell ref="B7507:B7508"/>
    <mergeCell ref="B7179:B7180"/>
    <mergeCell ref="B7457:B7458"/>
    <mergeCell ref="A3267:A3280"/>
    <mergeCell ref="A4913:A4920"/>
    <mergeCell ref="A6733:A6740"/>
    <mergeCell ref="B4273:B4274"/>
    <mergeCell ref="B1791:B1792"/>
    <mergeCell ref="A6223:A6224"/>
    <mergeCell ref="B2901:B2902"/>
    <mergeCell ref="B1967:B1968"/>
    <mergeCell ref="A6305:A6312"/>
    <mergeCell ref="B2749:B2750"/>
    <mergeCell ref="B3709:B3710"/>
    <mergeCell ref="B5163:B5164"/>
    <mergeCell ref="B5621:B5622"/>
    <mergeCell ref="B6729:B6730"/>
    <mergeCell ref="B2359:B2360"/>
    <mergeCell ref="B2785:B2786"/>
    <mergeCell ref="B6095:B6096"/>
    <mergeCell ref="B3065:B3066"/>
    <mergeCell ref="B2569:B2570"/>
    <mergeCell ref="B1907:B1908"/>
    <mergeCell ref="B2189:B2190"/>
    <mergeCell ref="B2821:B2822"/>
    <mergeCell ref="B5607:B5608"/>
    <mergeCell ref="B3507:B3508"/>
    <mergeCell ref="B2833:B2834"/>
    <mergeCell ref="B6603:B6604"/>
    <mergeCell ref="B6127:B6128"/>
    <mergeCell ref="B6405:B6406"/>
    <mergeCell ref="A2311:A2324"/>
    <mergeCell ref="B4245:B4246"/>
    <mergeCell ref="B6281:B6282"/>
    <mergeCell ref="A2237:A2244"/>
    <mergeCell ref="B1773:B1774"/>
    <mergeCell ref="B5547:B5548"/>
    <mergeCell ref="B4301:B4302"/>
    <mergeCell ref="B5063:B5064"/>
    <mergeCell ref="B4581:B4582"/>
    <mergeCell ref="A1421:A1428"/>
    <mergeCell ref="B6177:B6178"/>
    <mergeCell ref="B6651:B6652"/>
    <mergeCell ref="B6929:B6930"/>
    <mergeCell ref="A6791:A6798"/>
    <mergeCell ref="B1357:B1358"/>
    <mergeCell ref="B3349:B3350"/>
    <mergeCell ref="A6629:A6630"/>
    <mergeCell ref="B1871:B1872"/>
    <mergeCell ref="B4855:B4856"/>
    <mergeCell ref="B6869:B6870"/>
    <mergeCell ref="B5909:B5910"/>
    <mergeCell ref="B6189:B6190"/>
    <mergeCell ref="B5905:B5906"/>
    <mergeCell ref="A3761:A3774"/>
    <mergeCell ref="B5015:B5016"/>
    <mergeCell ref="B4237:B4238"/>
    <mergeCell ref="A6745:A6746"/>
    <mergeCell ref="A6399:A6412"/>
    <mergeCell ref="B6387:B6388"/>
    <mergeCell ref="B6667:B6668"/>
    <mergeCell ref="A6239:A6246"/>
    <mergeCell ref="B4787:B4788"/>
    <mergeCell ref="A2221:A2222"/>
    <mergeCell ref="B6867:B6868"/>
    <mergeCell ref="B2455:B2456"/>
    <mergeCell ref="A4383:A4390"/>
    <mergeCell ref="B7355:B7356"/>
    <mergeCell ref="B1471:B1472"/>
    <mergeCell ref="B2795:B2796"/>
    <mergeCell ref="B6089:B6090"/>
    <mergeCell ref="B7049:B7050"/>
    <mergeCell ref="B7543:B7544"/>
    <mergeCell ref="A1363:A1370"/>
    <mergeCell ref="B7537:B7538"/>
    <mergeCell ref="A6719:A6732"/>
    <mergeCell ref="B6121:B6122"/>
    <mergeCell ref="B503:B504"/>
    <mergeCell ref="B1577:B1578"/>
    <mergeCell ref="A5179:A5180"/>
    <mergeCell ref="B4985:B4986"/>
    <mergeCell ref="B2487:B2488"/>
    <mergeCell ref="B5441:B5442"/>
    <mergeCell ref="A7341:A7348"/>
    <mergeCell ref="B2767:B2768"/>
    <mergeCell ref="B1493:B1494"/>
    <mergeCell ref="B5267:B5268"/>
    <mergeCell ref="B2769:B2770"/>
    <mergeCell ref="B6175:B6176"/>
    <mergeCell ref="B1807:B1808"/>
    <mergeCell ref="B4161:B4162"/>
    <mergeCell ref="B4515:B4516"/>
    <mergeCell ref="A1827:A1834"/>
    <mergeCell ref="B6437:B6438"/>
    <mergeCell ref="B1751:B1752"/>
    <mergeCell ref="B6289:B6290"/>
    <mergeCell ref="B5045:B5046"/>
    <mergeCell ref="B1637:B1638"/>
    <mergeCell ref="B7475:B7476"/>
    <mergeCell ref="A7269:A7282"/>
    <mergeCell ref="B1145:B1146"/>
    <mergeCell ref="B547:B548"/>
    <mergeCell ref="B2421:B2422"/>
    <mergeCell ref="B6369:B6370"/>
    <mergeCell ref="B6107:B6108"/>
    <mergeCell ref="B41:B42"/>
    <mergeCell ref="B3815:B3816"/>
    <mergeCell ref="B321:B322"/>
    <mergeCell ref="B4853:B4854"/>
    <mergeCell ref="B199:B200"/>
    <mergeCell ref="B1591:B1592"/>
    <mergeCell ref="B171:B172"/>
    <mergeCell ref="B3945:B3946"/>
    <mergeCell ref="B3463:B3464"/>
    <mergeCell ref="B3741:B3742"/>
    <mergeCell ref="A4681:A4688"/>
    <mergeCell ref="B881:B882"/>
    <mergeCell ref="B6057:B6058"/>
    <mergeCell ref="B5093:B5094"/>
    <mergeCell ref="B3531:B3532"/>
    <mergeCell ref="B867:B868"/>
    <mergeCell ref="B6083:B6084"/>
    <mergeCell ref="A5515:A5522"/>
    <mergeCell ref="B87:B88"/>
    <mergeCell ref="B4621:B4622"/>
    <mergeCell ref="A1987:A2000"/>
    <mergeCell ref="B3515:B3516"/>
    <mergeCell ref="A1897:A1898"/>
    <mergeCell ref="A1667:A1680"/>
    <mergeCell ref="A971:A984"/>
    <mergeCell ref="B5971:B5972"/>
    <mergeCell ref="B135:B136"/>
    <mergeCell ref="B1397:B1398"/>
    <mergeCell ref="B5275:B5276"/>
    <mergeCell ref="B5535:B5536"/>
    <mergeCell ref="B6589:B6590"/>
    <mergeCell ref="B7459:B7460"/>
    <mergeCell ref="B7377:B7378"/>
    <mergeCell ref="B6717:B6718"/>
    <mergeCell ref="A1435:A1448"/>
    <mergeCell ref="A4043:A4050"/>
    <mergeCell ref="A3789:A3802"/>
    <mergeCell ref="B301:B302"/>
    <mergeCell ref="B5325:B5326"/>
    <mergeCell ref="B3627:B3628"/>
    <mergeCell ref="A2155:A2158"/>
    <mergeCell ref="B5095:B5096"/>
    <mergeCell ref="B2081:B2082"/>
    <mergeCell ref="B1933:B1934"/>
    <mergeCell ref="B6587:B6588"/>
    <mergeCell ref="B2213:B2214"/>
    <mergeCell ref="B3787:B3788"/>
    <mergeCell ref="B6749:B6750"/>
    <mergeCell ref="B7163:B7164"/>
    <mergeCell ref="B6843:B6844"/>
    <mergeCell ref="B4317:B4318"/>
    <mergeCell ref="B2899:B2900"/>
    <mergeCell ref="B3047:B3048"/>
    <mergeCell ref="B6247:B6248"/>
    <mergeCell ref="A5501:A5514"/>
    <mergeCell ref="B4583:B4584"/>
    <mergeCell ref="B2205:B2206"/>
    <mergeCell ref="B6735:B6736"/>
    <mergeCell ref="A445:A458"/>
    <mergeCell ref="B1085:B1086"/>
    <mergeCell ref="A1465:A1478"/>
    <mergeCell ref="A1073:A1080"/>
    <mergeCell ref="A6313:A6326"/>
    <mergeCell ref="B3885:B3886"/>
    <mergeCell ref="B6985:B6986"/>
    <mergeCell ref="B7143:B7144"/>
    <mergeCell ref="B6961:B6962"/>
    <mergeCell ref="B6529:B6530"/>
    <mergeCell ref="B5395:B5396"/>
    <mergeCell ref="B6987:B6988"/>
    <mergeCell ref="B6583:B6584"/>
    <mergeCell ref="B2949:B2950"/>
    <mergeCell ref="B6863:B6864"/>
    <mergeCell ref="B7539:B7540"/>
    <mergeCell ref="A2963:A2970"/>
    <mergeCell ref="A4137:A4150"/>
    <mergeCell ref="B2755:B2756"/>
    <mergeCell ref="B1753:B1754"/>
    <mergeCell ref="B5041:B5042"/>
    <mergeCell ref="B2383:B2384"/>
    <mergeCell ref="B6751:B6752"/>
    <mergeCell ref="B6153:B6154"/>
    <mergeCell ref="A2767:A2774"/>
    <mergeCell ref="B7029:B7030"/>
    <mergeCell ref="B6433:B6434"/>
    <mergeCell ref="B2663:B2664"/>
    <mergeCell ref="A3441:A3454"/>
    <mergeCell ref="B4065:B4066"/>
    <mergeCell ref="B7473:B7474"/>
    <mergeCell ref="B5777:B5778"/>
    <mergeCell ref="A7443:A7456"/>
    <mergeCell ref="B5829:B5830"/>
    <mergeCell ref="B7181:B7182"/>
    <mergeCell ref="B7397:B7398"/>
    <mergeCell ref="A3265:A3266"/>
    <mergeCell ref="K2128:Q2128"/>
    <mergeCell ref="B3439:B3440"/>
    <mergeCell ref="B1741:B1742"/>
    <mergeCell ref="B5151:B5152"/>
    <mergeCell ref="B1059:B1060"/>
    <mergeCell ref="B5429:B5430"/>
    <mergeCell ref="B4831:B4832"/>
    <mergeCell ref="A3463:A3470"/>
    <mergeCell ref="A2991:A2998"/>
    <mergeCell ref="A7385:A7398"/>
    <mergeCell ref="A2045:A2058"/>
    <mergeCell ref="B4815:B4816"/>
    <mergeCell ref="A4905:A4912"/>
    <mergeCell ref="B2317:B2318"/>
    <mergeCell ref="B3397:B3398"/>
    <mergeCell ref="A2745:A2758"/>
    <mergeCell ref="B2121:B2122"/>
    <mergeCell ref="A4065:A4072"/>
    <mergeCell ref="A2569:A2570"/>
    <mergeCell ref="A2095:A2102"/>
    <mergeCell ref="B7077:B7078"/>
    <mergeCell ref="B6495:B6496"/>
    <mergeCell ref="B6701:B6702"/>
    <mergeCell ref="B4045:B4046"/>
    <mergeCell ref="D2128:J2128"/>
    <mergeCell ref="B6947:B6948"/>
    <mergeCell ref="B6937:B6938"/>
    <mergeCell ref="B6657:B6658"/>
    <mergeCell ref="B4879:B4880"/>
    <mergeCell ref="B6849:B6850"/>
    <mergeCell ref="A5585:A5586"/>
    <mergeCell ref="B6661:B6662"/>
    <mergeCell ref="A6631:A6644"/>
    <mergeCell ref="B1607:B1608"/>
    <mergeCell ref="B2723:B2724"/>
    <mergeCell ref="B5557:B5558"/>
    <mergeCell ref="B2619:B2620"/>
    <mergeCell ref="B4837:B4838"/>
    <mergeCell ref="B4451:B4452"/>
    <mergeCell ref="B3905:B3906"/>
    <mergeCell ref="B6119:B6120"/>
    <mergeCell ref="B4799:B4800"/>
    <mergeCell ref="B5077:B5078"/>
    <mergeCell ref="B4413:B4414"/>
    <mergeCell ref="B4671:B4672"/>
    <mergeCell ref="B4951:B4952"/>
    <mergeCell ref="B2881:B2882"/>
    <mergeCell ref="B1917:B1918"/>
    <mergeCell ref="B6455:B6456"/>
    <mergeCell ref="A5355:A5368"/>
    <mergeCell ref="B5707:B5708"/>
    <mergeCell ref="B3413:B3414"/>
    <mergeCell ref="B2169:B2170"/>
    <mergeCell ref="B2447:B2448"/>
    <mergeCell ref="B3133:B3134"/>
    <mergeCell ref="B5623:B5624"/>
    <mergeCell ref="B5579:B5580"/>
    <mergeCell ref="B4299:B4300"/>
    <mergeCell ref="A2397:A2410"/>
    <mergeCell ref="B6919:B6920"/>
    <mergeCell ref="B4535:B4536"/>
    <mergeCell ref="B3683:B3684"/>
    <mergeCell ref="B937:B938"/>
    <mergeCell ref="B4611:B4612"/>
    <mergeCell ref="B317:B318"/>
    <mergeCell ref="B7215:B7216"/>
    <mergeCell ref="B2289:B2290"/>
    <mergeCell ref="B4623:B4624"/>
    <mergeCell ref="A4109:A4122"/>
    <mergeCell ref="B2911:B2912"/>
    <mergeCell ref="B7259:B7260"/>
    <mergeCell ref="B5413:B5414"/>
    <mergeCell ref="C383:C384"/>
    <mergeCell ref="B3989:B3990"/>
    <mergeCell ref="B7075:B7076"/>
    <mergeCell ref="A3673:A3686"/>
    <mergeCell ref="B4735:B4736"/>
    <mergeCell ref="A1015:A1022"/>
    <mergeCell ref="B1443:B1444"/>
    <mergeCell ref="B1217:B1218"/>
    <mergeCell ref="B1219:B1220"/>
    <mergeCell ref="B1497:B1498"/>
    <mergeCell ref="B1491:B1492"/>
    <mergeCell ref="B3517:B3518"/>
    <mergeCell ref="B3795:B3796"/>
    <mergeCell ref="B6769:B6770"/>
    <mergeCell ref="B3681:B3682"/>
    <mergeCell ref="B1499:B1500"/>
    <mergeCell ref="B2057:B2058"/>
    <mergeCell ref="A5353:A5354"/>
    <mergeCell ref="B861:B862"/>
    <mergeCell ref="B17:B18"/>
    <mergeCell ref="B4387:B4388"/>
    <mergeCell ref="B3789:B3790"/>
    <mergeCell ref="B2091:B2092"/>
    <mergeCell ref="B11:B12"/>
    <mergeCell ref="A2615:A2622"/>
    <mergeCell ref="B2371:B2372"/>
    <mergeCell ref="B1125:B1126"/>
    <mergeCell ref="B1405:B1406"/>
    <mergeCell ref="B3003:B3004"/>
    <mergeCell ref="B2519:B2520"/>
    <mergeCell ref="B3281:B3282"/>
    <mergeCell ref="B2035:B2036"/>
    <mergeCell ref="A2419:A2426"/>
    <mergeCell ref="A761:A768"/>
    <mergeCell ref="B4389:B4390"/>
    <mergeCell ref="B4667:B4668"/>
    <mergeCell ref="B3707:B3708"/>
    <mergeCell ref="B43:B44"/>
    <mergeCell ref="B1619:B1620"/>
    <mergeCell ref="B253:B254"/>
    <mergeCell ref="B2471:B2472"/>
    <mergeCell ref="A1029:A1042"/>
    <mergeCell ref="A3339:A3346"/>
    <mergeCell ref="B4141:B4142"/>
    <mergeCell ref="B1677:B1678"/>
    <mergeCell ref="B895:B896"/>
    <mergeCell ref="A927:A934"/>
    <mergeCell ref="B1147:B1148"/>
    <mergeCell ref="B549:B550"/>
    <mergeCell ref="B1425:B1426"/>
    <mergeCell ref="B829:B830"/>
    <mergeCell ref="A239:A252"/>
    <mergeCell ref="B453:B454"/>
    <mergeCell ref="A769:A782"/>
    <mergeCell ref="B827:B828"/>
    <mergeCell ref="B1575:B1576"/>
    <mergeCell ref="B1461:B1462"/>
    <mergeCell ref="A2891:A2904"/>
    <mergeCell ref="B3001:B3002"/>
    <mergeCell ref="B3829:B3830"/>
    <mergeCell ref="A1087:A1100"/>
    <mergeCell ref="B1017:B1018"/>
    <mergeCell ref="B401:B402"/>
    <mergeCell ref="A605:A612"/>
    <mergeCell ref="B913:B914"/>
    <mergeCell ref="B2027:B2028"/>
    <mergeCell ref="B3323:B3324"/>
    <mergeCell ref="B1427:B1428"/>
    <mergeCell ref="B1707:B1708"/>
    <mergeCell ref="B747:B748"/>
    <mergeCell ref="B3097:B3098"/>
    <mergeCell ref="B1939:B1940"/>
    <mergeCell ref="A1913:A1920"/>
    <mergeCell ref="A617:A618"/>
    <mergeCell ref="B3537:B3538"/>
    <mergeCell ref="A935:A942"/>
    <mergeCell ref="B3569:B3570"/>
    <mergeCell ref="A3093:A3106"/>
    <mergeCell ref="B3603:B3604"/>
    <mergeCell ref="B941:B942"/>
    <mergeCell ref="A369:A375"/>
    <mergeCell ref="B387:B388"/>
    <mergeCell ref="B2889:B2890"/>
    <mergeCell ref="A37:A50"/>
    <mergeCell ref="B4255:B4256"/>
    <mergeCell ref="A2543:A2556"/>
    <mergeCell ref="B5369:B5370"/>
    <mergeCell ref="B3229:B3230"/>
    <mergeCell ref="A2513:A2526"/>
    <mergeCell ref="B3285:B3286"/>
    <mergeCell ref="B6371:B6372"/>
    <mergeCell ref="B5127:B5128"/>
    <mergeCell ref="B5405:B5406"/>
    <mergeCell ref="A5167:A5174"/>
    <mergeCell ref="B2237:B2238"/>
    <mergeCell ref="A3587:A3600"/>
    <mergeCell ref="B6355:B6356"/>
    <mergeCell ref="B2115:B2116"/>
    <mergeCell ref="B737:B738"/>
    <mergeCell ref="B417:B418"/>
    <mergeCell ref="B1811:B1812"/>
    <mergeCell ref="B843:B844"/>
    <mergeCell ref="B1123:B1124"/>
    <mergeCell ref="B5379:B5380"/>
    <mergeCell ref="B3965:B3966"/>
    <mergeCell ref="B2721:B2722"/>
    <mergeCell ref="B303:B304"/>
    <mergeCell ref="B419:B420"/>
    <mergeCell ref="B1329:B1330"/>
    <mergeCell ref="B5955:B5956"/>
    <mergeCell ref="A583:A590"/>
    <mergeCell ref="B1359:B1360"/>
    <mergeCell ref="A3439:A3440"/>
    <mergeCell ref="B1365:B1366"/>
    <mergeCell ref="B583:B584"/>
    <mergeCell ref="A7675:A7688"/>
    <mergeCell ref="A7081:A7088"/>
    <mergeCell ref="A4789:A4796"/>
    <mergeCell ref="A3961:A3962"/>
    <mergeCell ref="B7211:B7212"/>
    <mergeCell ref="B7347:B7348"/>
    <mergeCell ref="B7625:B7626"/>
    <mergeCell ref="A6951:A6964"/>
    <mergeCell ref="B3011:B3012"/>
    <mergeCell ref="A7429:A7436"/>
    <mergeCell ref="B4457:B4458"/>
    <mergeCell ref="A1001:A1014"/>
    <mergeCell ref="B3975:B3976"/>
    <mergeCell ref="B3491:B3492"/>
    <mergeCell ref="B1679:B1680"/>
    <mergeCell ref="B1957:B1958"/>
    <mergeCell ref="B5367:B5368"/>
    <mergeCell ref="B4485:B4486"/>
    <mergeCell ref="B2239:B2240"/>
    <mergeCell ref="B3067:B3068"/>
    <mergeCell ref="B6475:B6476"/>
    <mergeCell ref="B2105:B2106"/>
    <mergeCell ref="B2385:B2386"/>
    <mergeCell ref="B4459:B4460"/>
    <mergeCell ref="B2381:B2382"/>
    <mergeCell ref="B4739:B4740"/>
    <mergeCell ref="B4493:B4494"/>
    <mergeCell ref="B4593:B4594"/>
    <mergeCell ref="B5387:B5388"/>
    <mergeCell ref="B7003:B7004"/>
    <mergeCell ref="B3101:B3102"/>
    <mergeCell ref="A1349:A1362"/>
    <mergeCell ref="A7457:A7464"/>
    <mergeCell ref="B7547:B7548"/>
    <mergeCell ref="A6877:A6884"/>
    <mergeCell ref="B7005:B7006"/>
    <mergeCell ref="B7009:B7010"/>
    <mergeCell ref="B6771:B6772"/>
    <mergeCell ref="A6559:A6566"/>
    <mergeCell ref="A6397:A6398"/>
    <mergeCell ref="B6435:B6436"/>
    <mergeCell ref="B5805:B5806"/>
    <mergeCell ref="B6805:B6806"/>
    <mergeCell ref="B801:B802"/>
    <mergeCell ref="B4455:B4456"/>
    <mergeCell ref="A6211:A6218"/>
    <mergeCell ref="B4725:B4726"/>
    <mergeCell ref="B7371:B7372"/>
    <mergeCell ref="B7283:B7284"/>
    <mergeCell ref="B7285:B7286"/>
    <mergeCell ref="B4637:B4638"/>
    <mergeCell ref="B4881:B4882"/>
    <mergeCell ref="B2589:B2590"/>
    <mergeCell ref="B1627:B1628"/>
    <mergeCell ref="B1621:B1622"/>
    <mergeCell ref="B1215:B1216"/>
    <mergeCell ref="B5135:B5136"/>
    <mergeCell ref="B3855:B3856"/>
    <mergeCell ref="B4981:B4982"/>
    <mergeCell ref="B1765:B1766"/>
    <mergeCell ref="B931:B932"/>
    <mergeCell ref="B3839:B3840"/>
    <mergeCell ref="B1061:B1062"/>
    <mergeCell ref="B4833:B4834"/>
    <mergeCell ref="B7719:B7720"/>
    <mergeCell ref="B7023:B7024"/>
    <mergeCell ref="B7195:B7196"/>
    <mergeCell ref="B7119:B7120"/>
    <mergeCell ref="B7545:B7546"/>
    <mergeCell ref="B7541:B7542"/>
    <mergeCell ref="B7499:B7500"/>
    <mergeCell ref="B7605:B7606"/>
    <mergeCell ref="B7501:B7502"/>
    <mergeCell ref="A4485:A4498"/>
    <mergeCell ref="A5601:A5608"/>
    <mergeCell ref="B5109:B5110"/>
    <mergeCell ref="A6993:A7000"/>
    <mergeCell ref="B5389:B5390"/>
    <mergeCell ref="A7415:A7428"/>
    <mergeCell ref="B7659:B7660"/>
    <mergeCell ref="B7267:B7268"/>
    <mergeCell ref="B7563:B7564"/>
    <mergeCell ref="A7487:A7494"/>
    <mergeCell ref="A5005:A5006"/>
    <mergeCell ref="A4599:A4600"/>
    <mergeCell ref="B4571:B4572"/>
    <mergeCell ref="B5495:B5496"/>
    <mergeCell ref="B6585:B6586"/>
    <mergeCell ref="B6239:B6240"/>
    <mergeCell ref="B7193:B7194"/>
    <mergeCell ref="B6507:B6508"/>
    <mergeCell ref="A4877:A4884"/>
    <mergeCell ref="B6519:B6520"/>
    <mergeCell ref="B7693:B7694"/>
    <mergeCell ref="B7561:B7562"/>
    <mergeCell ref="B7079:B7080"/>
    <mergeCell ref="B21:B22"/>
    <mergeCell ref="B1725:B1726"/>
    <mergeCell ref="B4019:B4020"/>
    <mergeCell ref="B269:B270"/>
    <mergeCell ref="B4325:B4326"/>
    <mergeCell ref="B783:B784"/>
    <mergeCell ref="B4319:B4320"/>
    <mergeCell ref="B1063:B1064"/>
    <mergeCell ref="B1343:B1344"/>
    <mergeCell ref="B513:B514"/>
    <mergeCell ref="B103:B104"/>
    <mergeCell ref="B105:B106"/>
    <mergeCell ref="B1341:B1342"/>
    <mergeCell ref="B79:B80"/>
    <mergeCell ref="B3717:B3718"/>
    <mergeCell ref="B2475:B2476"/>
    <mergeCell ref="B115:B116"/>
    <mergeCell ref="B1231:B1232"/>
    <mergeCell ref="B149:B150"/>
    <mergeCell ref="B143:B144"/>
    <mergeCell ref="B1995:B1996"/>
    <mergeCell ref="B173:B174"/>
    <mergeCell ref="B39:B40"/>
    <mergeCell ref="B1557:B1558"/>
    <mergeCell ref="B1507:B1508"/>
    <mergeCell ref="B1159:B1160"/>
    <mergeCell ref="B1161:B1162"/>
    <mergeCell ref="B1047:B1048"/>
    <mergeCell ref="B1117:B1118"/>
    <mergeCell ref="B813:B814"/>
    <mergeCell ref="B1333:B1334"/>
    <mergeCell ref="B635:B636"/>
    <mergeCell ref="B7:B8"/>
    <mergeCell ref="B5339:B5340"/>
    <mergeCell ref="B3643:B3644"/>
    <mergeCell ref="A2138:A2141"/>
    <mergeCell ref="B241:B242"/>
    <mergeCell ref="B523:B524"/>
    <mergeCell ref="B2353:B2354"/>
    <mergeCell ref="B167:B168"/>
    <mergeCell ref="A1051:A1058"/>
    <mergeCell ref="B1065:B1066"/>
    <mergeCell ref="A2147:A2154"/>
    <mergeCell ref="A2073:A2086"/>
    <mergeCell ref="B315:B316"/>
    <mergeCell ref="B1593:B1594"/>
    <mergeCell ref="B571:B572"/>
    <mergeCell ref="B2039:B2040"/>
    <mergeCell ref="B2319:B2320"/>
    <mergeCell ref="B3865:B3866"/>
    <mergeCell ref="B2053:B2054"/>
    <mergeCell ref="B3621:B3622"/>
    <mergeCell ref="B2377:B2378"/>
    <mergeCell ref="B2657:B2658"/>
    <mergeCell ref="B2351:B2352"/>
    <mergeCell ref="B593:B594"/>
    <mergeCell ref="B2897:B2898"/>
    <mergeCell ref="B421:B422"/>
    <mergeCell ref="B1445:B1446"/>
    <mergeCell ref="B1331:B1332"/>
    <mergeCell ref="B1723:B1724"/>
    <mergeCell ref="B1609:B1610"/>
    <mergeCell ref="B1887:B1888"/>
    <mergeCell ref="B3597:B3598"/>
    <mergeCell ref="A7639:A7646"/>
    <mergeCell ref="B7329:B7330"/>
    <mergeCell ref="B285:B286"/>
    <mergeCell ref="B7493:B7494"/>
    <mergeCell ref="A5153:A5166"/>
    <mergeCell ref="B7643:B7644"/>
    <mergeCell ref="A6545:A6558"/>
    <mergeCell ref="B6223:B6224"/>
    <mergeCell ref="A3035:A3048"/>
    <mergeCell ref="B123:B124"/>
    <mergeCell ref="B287:B288"/>
    <mergeCell ref="B3699:B3700"/>
    <mergeCell ref="A29:A36"/>
    <mergeCell ref="B403:B404"/>
    <mergeCell ref="B3977:B3978"/>
    <mergeCell ref="B3657:B3658"/>
    <mergeCell ref="B1681:B1682"/>
    <mergeCell ref="B435:B436"/>
    <mergeCell ref="B1311:B1312"/>
    <mergeCell ref="B3665:B3666"/>
    <mergeCell ref="B2593:B2594"/>
    <mergeCell ref="B405:B406"/>
    <mergeCell ref="B3979:B3980"/>
    <mergeCell ref="B4257:B4258"/>
    <mergeCell ref="B7345:B7346"/>
    <mergeCell ref="B2699:B2700"/>
    <mergeCell ref="B3167:B3168"/>
    <mergeCell ref="B6171:B6172"/>
    <mergeCell ref="A65:A78"/>
    <mergeCell ref="B7417:B7418"/>
    <mergeCell ref="A5891:A5898"/>
    <mergeCell ref="A6421:A6428"/>
    <mergeCell ref="B7491:B7492"/>
    <mergeCell ref="B3953:B3954"/>
    <mergeCell ref="A7465:A7472"/>
    <mergeCell ref="B5067:B5068"/>
    <mergeCell ref="B4233:B4234"/>
    <mergeCell ref="B2537:B2538"/>
    <mergeCell ref="B5345:B5346"/>
    <mergeCell ref="B5625:B5626"/>
    <mergeCell ref="A7109:A7116"/>
    <mergeCell ref="B4683:B4684"/>
    <mergeCell ref="B3947:B3948"/>
    <mergeCell ref="B5961:B5962"/>
    <mergeCell ref="B2987:B2988"/>
    <mergeCell ref="B6881:B6882"/>
    <mergeCell ref="B5501:B5502"/>
    <mergeCell ref="B3951:B3952"/>
    <mergeCell ref="B4993:B4994"/>
    <mergeCell ref="B7067:B7068"/>
    <mergeCell ref="B4259:B4260"/>
    <mergeCell ref="B3093:B3094"/>
    <mergeCell ref="B3257:B3258"/>
    <mergeCell ref="B2979:B2980"/>
    <mergeCell ref="B6007:B6008"/>
    <mergeCell ref="B5893:B5894"/>
    <mergeCell ref="B6597:B6598"/>
    <mergeCell ref="B2653:B2654"/>
    <mergeCell ref="B5231:B5232"/>
    <mergeCell ref="B3351:B3352"/>
    <mergeCell ref="B5613:B5614"/>
    <mergeCell ref="B5891:B5892"/>
    <mergeCell ref="B6055:B6056"/>
    <mergeCell ref="B5561:B5562"/>
    <mergeCell ref="B7721:B7722"/>
    <mergeCell ref="A3381:A3382"/>
    <mergeCell ref="B6025:B6026"/>
    <mergeCell ref="B2255:B2256"/>
    <mergeCell ref="B1289:B1290"/>
    <mergeCell ref="B5343:B5344"/>
    <mergeCell ref="A853:A854"/>
    <mergeCell ref="B4687:B4688"/>
    <mergeCell ref="B5517:B5518"/>
    <mergeCell ref="B3677:B3678"/>
    <mergeCell ref="B4553:B4554"/>
    <mergeCell ref="B2259:B2260"/>
    <mergeCell ref="B2539:B2540"/>
    <mergeCell ref="B5945:B5946"/>
    <mergeCell ref="B1275:B1276"/>
    <mergeCell ref="B6753:B6754"/>
    <mergeCell ref="B4143:B4144"/>
    <mergeCell ref="B2577:B2578"/>
    <mergeCell ref="B1253:B1254"/>
    <mergeCell ref="B4091:B4092"/>
    <mergeCell ref="B3941:B3942"/>
    <mergeCell ref="B1959:B1960"/>
    <mergeCell ref="B1589:B1590"/>
    <mergeCell ref="B1869:B1870"/>
    <mergeCell ref="B4263:B4264"/>
    <mergeCell ref="B5919:B5920"/>
    <mergeCell ref="B4223:B4224"/>
    <mergeCell ref="B919:B920"/>
    <mergeCell ref="B3579:B3580"/>
    <mergeCell ref="B1209:B1210"/>
    <mergeCell ref="B7697:B7698"/>
    <mergeCell ref="B6935:B6936"/>
    <mergeCell ref="A3239:A3252"/>
    <mergeCell ref="B5687:B5688"/>
    <mergeCell ref="B1843:B1844"/>
    <mergeCell ref="A3007:A3020"/>
    <mergeCell ref="B803:B804"/>
    <mergeCell ref="B1463:B1464"/>
    <mergeCell ref="B2373:B2374"/>
    <mergeCell ref="A591:A604"/>
    <mergeCell ref="B5611:B5612"/>
    <mergeCell ref="B4959:B4960"/>
    <mergeCell ref="B1827:B1828"/>
    <mergeCell ref="B4641:B4642"/>
    <mergeCell ref="B1509:B1510"/>
    <mergeCell ref="B1617:B1618"/>
    <mergeCell ref="B1539:B1540"/>
    <mergeCell ref="B1565:B1566"/>
    <mergeCell ref="B1541:B1542"/>
    <mergeCell ref="B3385:B3386"/>
    <mergeCell ref="B5513:B5514"/>
    <mergeCell ref="B4551:B4552"/>
    <mergeCell ref="B3813:B3814"/>
    <mergeCell ref="B4603:B4604"/>
    <mergeCell ref="A3281:A3288"/>
    <mergeCell ref="A1275:A1282"/>
    <mergeCell ref="B2025:B2026"/>
    <mergeCell ref="B969:B970"/>
    <mergeCell ref="B4335:B4336"/>
    <mergeCell ref="B1845:B1846"/>
    <mergeCell ref="A1769:A1776"/>
    <mergeCell ref="A1863:A1870"/>
    <mergeCell ref="A1631:A1638"/>
    <mergeCell ref="B5543:B5544"/>
    <mergeCell ref="B7581:B7582"/>
    <mergeCell ref="B4173:B4174"/>
    <mergeCell ref="B4453:B4454"/>
    <mergeCell ref="B7261:B7262"/>
    <mergeCell ref="B4599:B4600"/>
    <mergeCell ref="B1925:B1926"/>
    <mergeCell ref="B4877:B4878"/>
    <mergeCell ref="B3637:B3638"/>
    <mergeCell ref="B6539:B6540"/>
    <mergeCell ref="B6909:B6910"/>
    <mergeCell ref="B3513:B3514"/>
    <mergeCell ref="B7427:B7428"/>
    <mergeCell ref="B3135:B3136"/>
    <mergeCell ref="B3547:B3548"/>
    <mergeCell ref="B7099:B7100"/>
    <mergeCell ref="B7171:B7172"/>
    <mergeCell ref="B7511:B7512"/>
    <mergeCell ref="B6913:B6914"/>
    <mergeCell ref="B5217:B5218"/>
    <mergeCell ref="B3143:B3144"/>
    <mergeCell ref="B5497:B5498"/>
    <mergeCell ref="B4251:B4252"/>
    <mergeCell ref="B2865:B2866"/>
    <mergeCell ref="B4937:B4938"/>
    <mergeCell ref="B5789:B5790"/>
    <mergeCell ref="B2525:B2526"/>
    <mergeCell ref="B2803:B2804"/>
    <mergeCell ref="B2501:B2502"/>
    <mergeCell ref="B2875:B2876"/>
    <mergeCell ref="B5903:B5904"/>
    <mergeCell ref="B5239:B5240"/>
    <mergeCell ref="B5729:B5730"/>
    <mergeCell ref="B7391:B7392"/>
    <mergeCell ref="B6367:B6368"/>
    <mergeCell ref="A51:A58"/>
    <mergeCell ref="B3671:B3672"/>
    <mergeCell ref="B5745:B5746"/>
    <mergeCell ref="B2937:B2938"/>
    <mergeCell ref="B6023:B6024"/>
    <mergeCell ref="B1653:B1654"/>
    <mergeCell ref="B1237:B1238"/>
    <mergeCell ref="B1517:B1518"/>
    <mergeCell ref="B3361:B3362"/>
    <mergeCell ref="B6655:B6656"/>
    <mergeCell ref="B271:B272"/>
    <mergeCell ref="B3641:B3642"/>
    <mergeCell ref="B6933:B6934"/>
    <mergeCell ref="B6449:B6450"/>
    <mergeCell ref="B4919:B4920"/>
    <mergeCell ref="B2877:B2878"/>
    <mergeCell ref="B2925:B2926"/>
    <mergeCell ref="B1079:B1080"/>
    <mergeCell ref="A2117:A2124"/>
    <mergeCell ref="B1909:B1910"/>
    <mergeCell ref="B2191:B2192"/>
    <mergeCell ref="B5277:B5278"/>
    <mergeCell ref="B6555:B6556"/>
    <mergeCell ref="B5907:B5908"/>
    <mergeCell ref="B6187:B6188"/>
    <mergeCell ref="B917:B918"/>
    <mergeCell ref="B4213:B4214"/>
    <mergeCell ref="B3891:B3892"/>
    <mergeCell ref="B2123:B2124"/>
    <mergeCell ref="A6283:A6296"/>
    <mergeCell ref="B7675:B7676"/>
    <mergeCell ref="B4865:B4866"/>
    <mergeCell ref="B5145:B5146"/>
    <mergeCell ref="B2891:B2892"/>
    <mergeCell ref="B2849:B2850"/>
    <mergeCell ref="B6257:B6258"/>
    <mergeCell ref="B3171:B3172"/>
    <mergeCell ref="B3449:B3450"/>
    <mergeCell ref="B3129:B3130"/>
    <mergeCell ref="B2571:B2572"/>
    <mergeCell ref="B7365:B7366"/>
    <mergeCell ref="B465:B466"/>
    <mergeCell ref="B7645:B7646"/>
    <mergeCell ref="A4659:A4672"/>
    <mergeCell ref="A2267:A2274"/>
    <mergeCell ref="A6037:A6044"/>
    <mergeCell ref="B5147:B5148"/>
    <mergeCell ref="B7447:B7448"/>
    <mergeCell ref="B2595:B2596"/>
    <mergeCell ref="A2383:A2390"/>
    <mergeCell ref="B521:B522"/>
    <mergeCell ref="B995:B996"/>
    <mergeCell ref="B6819:B6820"/>
    <mergeCell ref="B6817:B6818"/>
    <mergeCell ref="B6533:B6534"/>
    <mergeCell ref="B5895:B5896"/>
    <mergeCell ref="B3917:B3918"/>
    <mergeCell ref="B4195:B4196"/>
    <mergeCell ref="B2951:B2952"/>
    <mergeCell ref="B3231:B3232"/>
    <mergeCell ref="B4509:B4510"/>
    <mergeCell ref="B3451:B3452"/>
    <mergeCell ref="A145:A152"/>
    <mergeCell ref="B1229:B1230"/>
    <mergeCell ref="B5483:B5484"/>
    <mergeCell ref="B5761:B5762"/>
    <mergeCell ref="B2223:B2224"/>
    <mergeCell ref="B6875:B6876"/>
    <mergeCell ref="B3213:B3214"/>
    <mergeCell ref="B1841:B1842"/>
    <mergeCell ref="B5615:B5616"/>
    <mergeCell ref="A459:A466"/>
    <mergeCell ref="B249:B250"/>
    <mergeCell ref="B6631:B6632"/>
    <mergeCell ref="A6051:A6064"/>
    <mergeCell ref="A109:A116"/>
    <mergeCell ref="B4235:B4236"/>
    <mergeCell ref="B7529:B7530"/>
    <mergeCell ref="B2743:B2744"/>
    <mergeCell ref="B6109:B6110"/>
    <mergeCell ref="B3151:B3152"/>
    <mergeCell ref="B4717:B4718"/>
    <mergeCell ref="B2597:B2598"/>
    <mergeCell ref="B3447:B3448"/>
    <mergeCell ref="B5179:B5180"/>
    <mergeCell ref="B4171:B4172"/>
    <mergeCell ref="B6981:B6982"/>
    <mergeCell ref="B3673:B3674"/>
    <mergeCell ref="B2759:B2760"/>
    <mergeCell ref="B3761:B3762"/>
    <mergeCell ref="B6807:B6808"/>
    <mergeCell ref="B7359:B7360"/>
    <mergeCell ref="B7297:B7298"/>
    <mergeCell ref="B7353:B7354"/>
    <mergeCell ref="B121:B122"/>
    <mergeCell ref="B3893:B3894"/>
    <mergeCell ref="B7155:B7156"/>
    <mergeCell ref="B5911:B5912"/>
    <mergeCell ref="A3311:A3318"/>
    <mergeCell ref="B6191:B6192"/>
    <mergeCell ref="B3895:B3896"/>
    <mergeCell ref="B6469:B6470"/>
    <mergeCell ref="B1821:B1822"/>
    <mergeCell ref="B4175:B4176"/>
    <mergeCell ref="A365:A368"/>
    <mergeCell ref="B469:B470"/>
    <mergeCell ref="B3877:B3878"/>
    <mergeCell ref="B1137:B1138"/>
    <mergeCell ref="A5701:A5702"/>
    <mergeCell ref="B2249:B2250"/>
    <mergeCell ref="B1201:B1202"/>
    <mergeCell ref="A7095:A7108"/>
    <mergeCell ref="B1977:B1978"/>
    <mergeCell ref="B6207:B6208"/>
    <mergeCell ref="A2919:A2932"/>
    <mergeCell ref="B7081:B7082"/>
    <mergeCell ref="A1407:A1420"/>
    <mergeCell ref="B3415:B3416"/>
    <mergeCell ref="B6501:B6502"/>
    <mergeCell ref="B6781:B6782"/>
    <mergeCell ref="A561:A574"/>
    <mergeCell ref="A6197:A6210"/>
    <mergeCell ref="B1035:B1036"/>
    <mergeCell ref="B5279:B5280"/>
    <mergeCell ref="B1299:B1300"/>
    <mergeCell ref="A3091:A3092"/>
    <mergeCell ref="B6877:B6878"/>
    <mergeCell ref="A1549:A1550"/>
    <mergeCell ref="B6855:B6856"/>
    <mergeCell ref="A1725:A1738"/>
    <mergeCell ref="A5269:A5282"/>
    <mergeCell ref="B4605:B4606"/>
    <mergeCell ref="A4529:A4536"/>
    <mergeCell ref="B6727:B6728"/>
    <mergeCell ref="B1941:B1942"/>
    <mergeCell ref="B4901:B4902"/>
    <mergeCell ref="B4467:B4468"/>
    <mergeCell ref="B5963:B5964"/>
    <mergeCell ref="A3079:A3086"/>
    <mergeCell ref="B6243:B6244"/>
    <mergeCell ref="B4997:B4998"/>
    <mergeCell ref="B5595:B5596"/>
    <mergeCell ref="B3581:B3582"/>
    <mergeCell ref="B6873:B6874"/>
    <mergeCell ref="B3859:B3860"/>
    <mergeCell ref="A2087:A2094"/>
    <mergeCell ref="B4967:B4968"/>
    <mergeCell ref="B5213:B5214"/>
    <mergeCell ref="A1565:A1572"/>
    <mergeCell ref="B2405:B2406"/>
    <mergeCell ref="B5753:B5754"/>
    <mergeCell ref="B4117:B4118"/>
    <mergeCell ref="B4021:B4022"/>
    <mergeCell ref="A5717:A5724"/>
    <mergeCell ref="A5817:A5818"/>
    <mergeCell ref="B5769:B5770"/>
    <mergeCell ref="B2423:B2424"/>
    <mergeCell ref="B2101:B2102"/>
    <mergeCell ref="A7615:A7616"/>
    <mergeCell ref="A7023:A7030"/>
    <mergeCell ref="B7451:B7452"/>
    <mergeCell ref="B7131:B7132"/>
    <mergeCell ref="A6595:A6602"/>
    <mergeCell ref="B7411:B7412"/>
    <mergeCell ref="B4049:B4050"/>
    <mergeCell ref="B2221:B2222"/>
    <mergeCell ref="B4327:B4328"/>
    <mergeCell ref="B3613:B3614"/>
    <mergeCell ref="B2063:B2064"/>
    <mergeCell ref="B3543:B3544"/>
    <mergeCell ref="B3823:B3824"/>
    <mergeCell ref="B6633:B6634"/>
    <mergeCell ref="B1847:B1848"/>
    <mergeCell ref="B4935:B4936"/>
    <mergeCell ref="B4103:B4104"/>
    <mergeCell ref="B5215:B5216"/>
    <mergeCell ref="A7233:A7240"/>
    <mergeCell ref="B2553:B2554"/>
    <mergeCell ref="B6323:B6324"/>
    <mergeCell ref="B7083:B7084"/>
    <mergeCell ref="B6125:B6126"/>
    <mergeCell ref="B6403:B6404"/>
    <mergeCell ref="B3387:B3388"/>
    <mergeCell ref="A2917:A2918"/>
    <mergeCell ref="B3207:B3208"/>
    <mergeCell ref="B7449:B7450"/>
    <mergeCell ref="B7579:B7580"/>
    <mergeCell ref="B7503:B7504"/>
    <mergeCell ref="A7283:A7290"/>
    <mergeCell ref="A6255:A6268"/>
    <mergeCell ref="A7719:A7726"/>
    <mergeCell ref="A4341:A4354"/>
    <mergeCell ref="B2465:B2466"/>
    <mergeCell ref="A5341:A5348"/>
    <mergeCell ref="B7145:B7146"/>
    <mergeCell ref="B1177:B1178"/>
    <mergeCell ref="B7425:B7426"/>
    <mergeCell ref="B4163:B4164"/>
    <mergeCell ref="B3481:B3482"/>
    <mergeCell ref="B2059:B2060"/>
    <mergeCell ref="B5833:B5834"/>
    <mergeCell ref="B4587:B4588"/>
    <mergeCell ref="B2055:B2056"/>
    <mergeCell ref="B4867:B4868"/>
    <mergeCell ref="B1775:B1776"/>
    <mergeCell ref="B2375:B2376"/>
    <mergeCell ref="B2089:B2090"/>
    <mergeCell ref="A6603:A6616"/>
    <mergeCell ref="B3483:B3484"/>
    <mergeCell ref="A7647:A7660"/>
    <mergeCell ref="B1713:B1714"/>
    <mergeCell ref="B4527:B4528"/>
    <mergeCell ref="B2831:B2832"/>
    <mergeCell ref="A5921:A5928"/>
    <mergeCell ref="B1993:B1994"/>
    <mergeCell ref="B5713:B5714"/>
    <mergeCell ref="A7617:A7630"/>
    <mergeCell ref="A5225:A5232"/>
    <mergeCell ref="B5017:B5018"/>
    <mergeCell ref="B6131:B6132"/>
    <mergeCell ref="A3949:A3956"/>
    <mergeCell ref="B3103:B3104"/>
    <mergeCell ref="B53:B54"/>
    <mergeCell ref="B3827:B3828"/>
    <mergeCell ref="B1169:B1170"/>
    <mergeCell ref="A649:A662"/>
    <mergeCell ref="B539:B540"/>
    <mergeCell ref="B1447:B1448"/>
    <mergeCell ref="B5701:B5702"/>
    <mergeCell ref="B4743:B4744"/>
    <mergeCell ref="B4737:B4738"/>
    <mergeCell ref="B1163:B1164"/>
    <mergeCell ref="B2441:B2442"/>
    <mergeCell ref="B5849:B5850"/>
    <mergeCell ref="B3317:B3318"/>
    <mergeCell ref="B6129:B6130"/>
    <mergeCell ref="B4431:B4432"/>
    <mergeCell ref="B6407:B6408"/>
    <mergeCell ref="A4747:A4760"/>
    <mergeCell ref="B4709:B4710"/>
    <mergeCell ref="B3745:B3746"/>
    <mergeCell ref="B71:B72"/>
    <mergeCell ref="B81:B82"/>
    <mergeCell ref="A283:A290"/>
    <mergeCell ref="B187:B188"/>
    <mergeCell ref="A3687:A3694"/>
    <mergeCell ref="B4875:B4876"/>
    <mergeCell ref="A5819:A5832"/>
    <mergeCell ref="B883:B884"/>
    <mergeCell ref="B5421:B5422"/>
    <mergeCell ref="B483:B484"/>
    <mergeCell ref="B2499:B2500"/>
    <mergeCell ref="A1697:A1710"/>
    <mergeCell ref="B1525:B1526"/>
    <mergeCell ref="A3717:A3724"/>
    <mergeCell ref="B3825:B3826"/>
    <mergeCell ref="B5237:B5238"/>
    <mergeCell ref="B5341:B5342"/>
    <mergeCell ref="B4005:B4006"/>
    <mergeCell ref="B5481:B5482"/>
    <mergeCell ref="B3565:B3566"/>
    <mergeCell ref="B5049:B5050"/>
    <mergeCell ref="A5377:A5384"/>
    <mergeCell ref="A5109:A5116"/>
    <mergeCell ref="B3713:B3714"/>
    <mergeCell ref="A3753:A3760"/>
    <mergeCell ref="B3649:B3650"/>
    <mergeCell ref="B3615:B3616"/>
    <mergeCell ref="B3769:B3770"/>
    <mergeCell ref="A3659:A3666"/>
    <mergeCell ref="B2563:B2564"/>
    <mergeCell ref="B5205:B5206"/>
    <mergeCell ref="A5181:A5194"/>
    <mergeCell ref="A2759:A2766"/>
    <mergeCell ref="B3837:B3838"/>
    <mergeCell ref="B4859:B4860"/>
    <mergeCell ref="B3883:B3884"/>
    <mergeCell ref="B4807:B4808"/>
    <mergeCell ref="B4227:B4228"/>
    <mergeCell ref="B2927:B2928"/>
    <mergeCell ref="B2813:B2814"/>
    <mergeCell ref="B4003:B4004"/>
    <mergeCell ref="A4847:A4854"/>
    <mergeCell ref="B4197:B4198"/>
    <mergeCell ref="A5095:A5108"/>
    <mergeCell ref="A4855:A4862"/>
    <mergeCell ref="B6783:B6784"/>
    <mergeCell ref="B5823:B5824"/>
    <mergeCell ref="B6101:B6102"/>
    <mergeCell ref="B5089:B5090"/>
    <mergeCell ref="A5965:A5978"/>
    <mergeCell ref="B4405:B4406"/>
    <mergeCell ref="B4685:B4686"/>
    <mergeCell ref="B4399:B4400"/>
    <mergeCell ref="A797:A810"/>
    <mergeCell ref="A409:A416"/>
    <mergeCell ref="A5527:A5528"/>
    <mergeCell ref="B5085:B5086"/>
    <mergeCell ref="B5363:B5364"/>
    <mergeCell ref="B307:B308"/>
    <mergeCell ref="B6347:B6348"/>
    <mergeCell ref="B1029:B1030"/>
    <mergeCell ref="B5087:B5088"/>
    <mergeCell ref="B4119:B4120"/>
    <mergeCell ref="B2425:B2426"/>
    <mergeCell ref="B5511:B5512"/>
    <mergeCell ref="B5527:B5528"/>
    <mergeCell ref="A3557:A3570"/>
    <mergeCell ref="B5149:B5150"/>
    <mergeCell ref="A687:A690"/>
    <mergeCell ref="B1855:B1856"/>
    <mergeCell ref="A1943:A1950"/>
    <mergeCell ref="B5709:B5710"/>
    <mergeCell ref="B2729:B2730"/>
    <mergeCell ref="A2933:A2940"/>
    <mergeCell ref="A6269:A6276"/>
    <mergeCell ref="A3223:A3230"/>
    <mergeCell ref="A5369:A5376"/>
    <mergeCell ref="L383:L384"/>
    <mergeCell ref="B5459:B5460"/>
    <mergeCell ref="B4501:B4502"/>
    <mergeCell ref="B4083:B4084"/>
    <mergeCell ref="B3119:B3120"/>
    <mergeCell ref="B505:B506"/>
    <mergeCell ref="B653:B654"/>
    <mergeCell ref="B655:B656"/>
    <mergeCell ref="B935:B936"/>
    <mergeCell ref="B1213:B1214"/>
    <mergeCell ref="B591:B592"/>
    <mergeCell ref="B4475:B4476"/>
    <mergeCell ref="B2193:B2194"/>
    <mergeCell ref="B1905:B1906"/>
    <mergeCell ref="B3299:B3300"/>
    <mergeCell ref="B1587:B1588"/>
    <mergeCell ref="B1611:B1612"/>
    <mergeCell ref="B4043:B4044"/>
    <mergeCell ref="B5201:B5202"/>
    <mergeCell ref="B2527:B2528"/>
    <mergeCell ref="B4429:B4430"/>
    <mergeCell ref="B2805:B2806"/>
    <mergeCell ref="B4781:B4782"/>
    <mergeCell ref="B3083:B3084"/>
    <mergeCell ref="B5289:B5290"/>
    <mergeCell ref="B1549:B1550"/>
    <mergeCell ref="B537:B538"/>
    <mergeCell ref="B1071:B1072"/>
    <mergeCell ref="B749:B750"/>
    <mergeCell ref="B875:B876"/>
    <mergeCell ref="B597:B598"/>
    <mergeCell ref="B3647:B3648"/>
    <mergeCell ref="A269:A282"/>
    <mergeCell ref="B2761:B2762"/>
    <mergeCell ref="B3039:B3040"/>
    <mergeCell ref="B743:B744"/>
    <mergeCell ref="B55:B56"/>
    <mergeCell ref="B1647:B1648"/>
    <mergeCell ref="B2763:B2764"/>
    <mergeCell ref="B1479:B1480"/>
    <mergeCell ref="B3041:B3042"/>
    <mergeCell ref="B1759:B1760"/>
    <mergeCell ref="B2073:B2074"/>
    <mergeCell ref="A1681:A1688"/>
    <mergeCell ref="B57:B58"/>
    <mergeCell ref="B1291:B1292"/>
    <mergeCell ref="B329:B330"/>
    <mergeCell ref="A3613:A3614"/>
    <mergeCell ref="A2015:A2028"/>
    <mergeCell ref="A3455:A3462"/>
    <mergeCell ref="A2941:A2948"/>
    <mergeCell ref="A2179:A2186"/>
    <mergeCell ref="B2285:B2286"/>
    <mergeCell ref="A2281:A2294"/>
    <mergeCell ref="B3353:B3354"/>
    <mergeCell ref="A1711:A1718"/>
    <mergeCell ref="B739:B740"/>
    <mergeCell ref="B3267:B3268"/>
    <mergeCell ref="B3545:B3546"/>
    <mergeCell ref="A1377:A1390"/>
    <mergeCell ref="A211:A224"/>
    <mergeCell ref="A121:A122"/>
    <mergeCell ref="A1623:A1630"/>
    <mergeCell ref="B1567:B1568"/>
    <mergeCell ref="B6719:B6720"/>
    <mergeCell ref="B5301:B5302"/>
    <mergeCell ref="A5617:A5630"/>
    <mergeCell ref="B4057:B4058"/>
    <mergeCell ref="B4337:B4338"/>
    <mergeCell ref="B5443:B5444"/>
    <mergeCell ref="B5329:B5330"/>
    <mergeCell ref="B6557:B6558"/>
    <mergeCell ref="B109:B110"/>
    <mergeCell ref="B6353:B6354"/>
    <mergeCell ref="B4339:B4340"/>
    <mergeCell ref="B5451:B5452"/>
    <mergeCell ref="B5731:B5732"/>
    <mergeCell ref="B111:B112"/>
    <mergeCell ref="B391:B392"/>
    <mergeCell ref="B5073:B5074"/>
    <mergeCell ref="B459:B460"/>
    <mergeCell ref="A1233:A1246"/>
    <mergeCell ref="B769:B770"/>
    <mergeCell ref="B3723:B3724"/>
    <mergeCell ref="B2483:B2484"/>
    <mergeCell ref="B1645:B1646"/>
    <mergeCell ref="B1561:B1562"/>
    <mergeCell ref="B1381:B1382"/>
    <mergeCell ref="B1533:B1534"/>
    <mergeCell ref="B863:B864"/>
    <mergeCell ref="B585:B586"/>
    <mergeCell ref="B3233:B3234"/>
    <mergeCell ref="B2635:B2636"/>
    <mergeCell ref="B6599:B6600"/>
    <mergeCell ref="B5831:B5832"/>
    <mergeCell ref="B817:B818"/>
    <mergeCell ref="B7317:B7318"/>
    <mergeCell ref="B6835:B6836"/>
    <mergeCell ref="B6721:B6722"/>
    <mergeCell ref="B7001:B7002"/>
    <mergeCell ref="A6769:A6776"/>
    <mergeCell ref="A6935:A6942"/>
    <mergeCell ref="B7117:B7118"/>
    <mergeCell ref="B1785:B1786"/>
    <mergeCell ref="A4993:A5000"/>
    <mergeCell ref="A6661:A6674"/>
    <mergeCell ref="B5381:B5382"/>
    <mergeCell ref="B2707:B2708"/>
    <mergeCell ref="B5659:B5660"/>
    <mergeCell ref="B4099:B4100"/>
    <mergeCell ref="B2399:B2400"/>
    <mergeCell ref="A6189:A6196"/>
    <mergeCell ref="B5935:B5936"/>
    <mergeCell ref="B4971:B4972"/>
    <mergeCell ref="B4657:B4658"/>
    <mergeCell ref="B4061:B4062"/>
    <mergeCell ref="B3645:B3646"/>
    <mergeCell ref="B2685:B2686"/>
    <mergeCell ref="A6529:A6536"/>
    <mergeCell ref="A5007:A5020"/>
    <mergeCell ref="B1839:B1840"/>
    <mergeCell ref="B2771:B2772"/>
    <mergeCell ref="B5779:B5780"/>
    <mergeCell ref="B2485:B2486"/>
    <mergeCell ref="B3599:B3600"/>
    <mergeCell ref="B2257:B2258"/>
    <mergeCell ref="B5551:B5552"/>
    <mergeCell ref="B6319:B6320"/>
    <mergeCell ref="A7705:A7718"/>
    <mergeCell ref="A3935:A3948"/>
    <mergeCell ref="B7667:B7668"/>
    <mergeCell ref="B3017:B3018"/>
    <mergeCell ref="B7661:B7662"/>
    <mergeCell ref="B6703:B6704"/>
    <mergeCell ref="B2049:B2050"/>
    <mergeCell ref="B4403:B4404"/>
    <mergeCell ref="B3443:B3444"/>
    <mergeCell ref="B7599:B7600"/>
    <mergeCell ref="B7387:B7388"/>
    <mergeCell ref="B6041:B6042"/>
    <mergeCell ref="B6373:B6374"/>
    <mergeCell ref="B2117:B2118"/>
    <mergeCell ref="B6653:B6654"/>
    <mergeCell ref="B4955:B4956"/>
    <mergeCell ref="B3995:B3996"/>
    <mergeCell ref="B4275:B4276"/>
    <mergeCell ref="B3991:B3992"/>
    <mergeCell ref="B3037:B3038"/>
    <mergeCell ref="B4271:B4272"/>
    <mergeCell ref="B5589:B5590"/>
    <mergeCell ref="B6705:B6706"/>
    <mergeCell ref="B4031:B4032"/>
    <mergeCell ref="A6907:A6914"/>
    <mergeCell ref="A7299:A7312"/>
    <mergeCell ref="B5193:B5194"/>
    <mergeCell ref="B6851:B6852"/>
    <mergeCell ref="B3081:B3082"/>
    <mergeCell ref="B2343:B2344"/>
    <mergeCell ref="A4673:A4680"/>
    <mergeCell ref="B3109:B3110"/>
    <mergeCell ref="B7441:B7442"/>
    <mergeCell ref="B865:B866"/>
    <mergeCell ref="B1419:B1420"/>
    <mergeCell ref="B1485:B1486"/>
    <mergeCell ref="B4293:B4294"/>
    <mergeCell ref="B4619:B4620"/>
    <mergeCell ref="B1695:B1696"/>
    <mergeCell ref="B463:B464"/>
    <mergeCell ref="B457:B458"/>
    <mergeCell ref="B1511:B1512"/>
    <mergeCell ref="B1101:B1102"/>
    <mergeCell ref="B1379:B1380"/>
    <mergeCell ref="B4469:B4470"/>
    <mergeCell ref="B857:B858"/>
    <mergeCell ref="B587:B588"/>
    <mergeCell ref="B7433:B7434"/>
    <mergeCell ref="B5825:B5826"/>
    <mergeCell ref="B6383:B6384"/>
    <mergeCell ref="B2355:B2356"/>
    <mergeCell ref="B1551:B1552"/>
    <mergeCell ref="B869:B870"/>
    <mergeCell ref="B889:B890"/>
    <mergeCell ref="B1001:B1002"/>
    <mergeCell ref="B997:B998"/>
    <mergeCell ref="B2187:B2188"/>
    <mergeCell ref="B1629:B1630"/>
    <mergeCell ref="B1743:B1744"/>
    <mergeCell ref="B767:B768"/>
    <mergeCell ref="B6471:B6472"/>
    <mergeCell ref="B1377:B1378"/>
    <mergeCell ref="B1097:B1098"/>
    <mergeCell ref="B779:B780"/>
    <mergeCell ref="B6575:B6576"/>
    <mergeCell ref="B933:B934"/>
    <mergeCell ref="B1211:B1212"/>
    <mergeCell ref="B6401:B6402"/>
    <mergeCell ref="B5901:B5902"/>
    <mergeCell ref="B1781:B1782"/>
    <mergeCell ref="B1717:B1718"/>
    <mergeCell ref="B1297:B1298"/>
    <mergeCell ref="B5695:B5696"/>
    <mergeCell ref="B6457:B6458"/>
    <mergeCell ref="B3033:B3034"/>
    <mergeCell ref="B4675:B4676"/>
    <mergeCell ref="B4953:B4954"/>
    <mergeCell ref="B6067:B6068"/>
    <mergeCell ref="B2291:B2292"/>
    <mergeCell ref="B5311:B5312"/>
    <mergeCell ref="B5103:B5104"/>
    <mergeCell ref="B2705:B2706"/>
    <mergeCell ref="B5997:B5998"/>
    <mergeCell ref="B5859:B5860"/>
    <mergeCell ref="B2943:B2944"/>
    <mergeCell ref="B2251:B2252"/>
    <mergeCell ref="B2195:B2196"/>
    <mergeCell ref="B6441:B6442"/>
    <mergeCell ref="B6211:B6212"/>
    <mergeCell ref="B3111:B3112"/>
    <mergeCell ref="B4905:B4906"/>
    <mergeCell ref="B4805:B4806"/>
    <mergeCell ref="B4513:B4514"/>
    <mergeCell ref="B6465:B6466"/>
    <mergeCell ref="B5305:B5306"/>
    <mergeCell ref="B3923:B3924"/>
    <mergeCell ref="B45:B46"/>
    <mergeCell ref="B325:B326"/>
    <mergeCell ref="B6571:B6572"/>
    <mergeCell ref="B1437:B1438"/>
    <mergeCell ref="B1715:B1716"/>
    <mergeCell ref="A3695:A3702"/>
    <mergeCell ref="B6677:B6678"/>
    <mergeCell ref="A2337:A2338"/>
    <mergeCell ref="B331:B332"/>
    <mergeCell ref="B609:B610"/>
    <mergeCell ref="B3701:B3702"/>
    <mergeCell ref="B7471:B7472"/>
    <mergeCell ref="B3695:B3696"/>
    <mergeCell ref="B6503:B6504"/>
    <mergeCell ref="A6181:A6188"/>
    <mergeCell ref="B2733:B2734"/>
    <mergeCell ref="B1433:B1434"/>
    <mergeCell ref="B753:B754"/>
    <mergeCell ref="B1031:B1032"/>
    <mergeCell ref="B5717:B5718"/>
    <mergeCell ref="B5995:B5996"/>
    <mergeCell ref="B341:B342"/>
    <mergeCell ref="B6273:B6274"/>
    <mergeCell ref="B2735:B2736"/>
    <mergeCell ref="B637:B638"/>
    <mergeCell ref="B393:B394"/>
    <mergeCell ref="B821:B822"/>
    <mergeCell ref="B1099:B1100"/>
    <mergeCell ref="B5353:B5354"/>
    <mergeCell ref="B3077:B3078"/>
    <mergeCell ref="A885:A898"/>
    <mergeCell ref="A1391:A1398"/>
    <mergeCell ref="B7707:B7708"/>
    <mergeCell ref="B7363:B7364"/>
    <mergeCell ref="B2459:B2460"/>
    <mergeCell ref="B1623:B1624"/>
    <mergeCell ref="B3335:B3336"/>
    <mergeCell ref="B3221:B3222"/>
    <mergeCell ref="B2737:B2738"/>
    <mergeCell ref="B4613:B4614"/>
    <mergeCell ref="B4607:B4608"/>
    <mergeCell ref="B5721:B5722"/>
    <mergeCell ref="B4755:B4756"/>
    <mergeCell ref="B4719:B4720"/>
    <mergeCell ref="B5035:B5036"/>
    <mergeCell ref="B3337:B3338"/>
    <mergeCell ref="B3501:B3502"/>
    <mergeCell ref="B1247:B1248"/>
    <mergeCell ref="B7129:B7130"/>
    <mergeCell ref="B6061:B6062"/>
    <mergeCell ref="B1693:B1694"/>
    <mergeCell ref="B2807:B2808"/>
    <mergeCell ref="B6339:B6340"/>
    <mergeCell ref="B1971:B1972"/>
    <mergeCell ref="B3085:B3086"/>
    <mergeCell ref="B7677:B7678"/>
    <mergeCell ref="B7357:B7358"/>
    <mergeCell ref="B5663:B5664"/>
    <mergeCell ref="B7695:B7696"/>
    <mergeCell ref="B7415:B7416"/>
    <mergeCell ref="B2719:B2720"/>
    <mergeCell ref="B4115:B4116"/>
    <mergeCell ref="B6035:B6036"/>
    <mergeCell ref="B5657:B5658"/>
    <mergeCell ref="A6893:A6906"/>
    <mergeCell ref="B7701:B7702"/>
    <mergeCell ref="B5791:B5792"/>
    <mergeCell ref="B7485:B7486"/>
    <mergeCell ref="B6747:B6748"/>
    <mergeCell ref="B1345:B1346"/>
    <mergeCell ref="B3703:B3704"/>
    <mergeCell ref="B1559:B1560"/>
    <mergeCell ref="B3079:B3080"/>
    <mergeCell ref="B7041:B7042"/>
    <mergeCell ref="B2673:B2674"/>
    <mergeCell ref="B2953:B2954"/>
    <mergeCell ref="B7319:B7320"/>
    <mergeCell ref="B6473:B6474"/>
    <mergeCell ref="B7601:B7602"/>
    <mergeCell ref="B6641:B6642"/>
    <mergeCell ref="B6357:B6358"/>
    <mergeCell ref="B6321:B6322"/>
    <mergeCell ref="B5355:B5356"/>
    <mergeCell ref="B4341:B4342"/>
    <mergeCell ref="B5321:B5322"/>
    <mergeCell ref="B5315:B5316"/>
    <mergeCell ref="B5927:B5928"/>
    <mergeCell ref="B7017:B7018"/>
    <mergeCell ref="B4209:B4210"/>
    <mergeCell ref="B6329:B6330"/>
    <mergeCell ref="B7085:B7086"/>
    <mergeCell ref="B5007:B5008"/>
    <mergeCell ref="B5999:B6000"/>
    <mergeCell ref="B6601:B6602"/>
    <mergeCell ref="B7375:B7376"/>
    <mergeCell ref="B6415:B6416"/>
    <mergeCell ref="B7487:B7488"/>
    <mergeCell ref="A7093:A7094"/>
    <mergeCell ref="A6747:A6760"/>
    <mergeCell ref="A4761:A4768"/>
    <mergeCell ref="A7225:A7232"/>
    <mergeCell ref="B2231:B2232"/>
    <mergeCell ref="B6001:B6002"/>
    <mergeCell ref="B6275:B6276"/>
    <mergeCell ref="A4251:A4252"/>
    <mergeCell ref="B6621:B6622"/>
    <mergeCell ref="B2651:B2652"/>
    <mergeCell ref="B2929:B2930"/>
    <mergeCell ref="B3871:B3872"/>
    <mergeCell ref="A2659:A2672"/>
    <mergeCell ref="B5555:B5556"/>
    <mergeCell ref="B5545:B5546"/>
    <mergeCell ref="B2669:B2670"/>
    <mergeCell ref="B6785:B6786"/>
    <mergeCell ref="B4127:B4128"/>
    <mergeCell ref="B5399:B5400"/>
    <mergeCell ref="B4187:B4188"/>
    <mergeCell ref="B6745:B6746"/>
    <mergeCell ref="B7133:B7134"/>
    <mergeCell ref="A5203:A5210"/>
    <mergeCell ref="A3703:A3716"/>
    <mergeCell ref="B6687:B6688"/>
    <mergeCell ref="B5723:B5724"/>
    <mergeCell ref="B4699:B4700"/>
    <mergeCell ref="B7139:B7140"/>
    <mergeCell ref="B3749:B3750"/>
    <mergeCell ref="A4833:A4846"/>
    <mergeCell ref="B7185:B7186"/>
    <mergeCell ref="B7723:B7724"/>
    <mergeCell ref="B1279:B1280"/>
    <mergeCell ref="B265:B266"/>
    <mergeCell ref="B3633:B3634"/>
    <mergeCell ref="B7039:B7040"/>
    <mergeCell ref="B2387:B2388"/>
    <mergeCell ref="B2667:B2668"/>
    <mergeCell ref="B4741:B4742"/>
    <mergeCell ref="B3779:B3780"/>
    <mergeCell ref="B649:B650"/>
    <mergeCell ref="B4059:B4060"/>
    <mergeCell ref="B1763:B1764"/>
    <mergeCell ref="B1281:B1282"/>
    <mergeCell ref="B5051:B5052"/>
    <mergeCell ref="B6241:B6242"/>
    <mergeCell ref="B2361:B2362"/>
    <mergeCell ref="B3155:B3156"/>
    <mergeCell ref="B5437:B5438"/>
    <mergeCell ref="B7051:B7052"/>
    <mergeCell ref="B395:B396"/>
    <mergeCell ref="B3365:B3366"/>
    <mergeCell ref="B3781:B3782"/>
    <mergeCell ref="B7367:B7368"/>
    <mergeCell ref="B2029:B2030"/>
    <mergeCell ref="B4407:B4408"/>
    <mergeCell ref="B7069:B7070"/>
    <mergeCell ref="B7087:B7088"/>
    <mergeCell ref="B1613:B1614"/>
    <mergeCell ref="B7577:B7578"/>
    <mergeCell ref="B1481:B1482"/>
    <mergeCell ref="B2247:B2248"/>
    <mergeCell ref="B6617:B6618"/>
    <mergeCell ref="A7151:A7152"/>
    <mergeCell ref="B6537:B6538"/>
    <mergeCell ref="A6861:A6862"/>
    <mergeCell ref="B6689:B6690"/>
    <mergeCell ref="A6457:A6470"/>
    <mergeCell ref="A3555:A3556"/>
    <mergeCell ref="A5805:A5812"/>
    <mergeCell ref="B6397:B6398"/>
    <mergeCell ref="B7351:B7352"/>
    <mergeCell ref="B6389:B6390"/>
    <mergeCell ref="A7037:A7050"/>
    <mergeCell ref="B6663:B6664"/>
    <mergeCell ref="A6007:A6014"/>
    <mergeCell ref="B7093:B7094"/>
    <mergeCell ref="B6787:B6788"/>
    <mergeCell ref="B6417:B6418"/>
    <mergeCell ref="B6695:B6696"/>
    <mergeCell ref="B4125:B4126"/>
    <mergeCell ref="B5415:B5416"/>
    <mergeCell ref="B7299:B7300"/>
    <mergeCell ref="B7253:B7254"/>
    <mergeCell ref="B5973:B5974"/>
    <mergeCell ref="B6255:B6256"/>
    <mergeCell ref="B6989:B6990"/>
    <mergeCell ref="B7015:B7016"/>
    <mergeCell ref="A7117:A7124"/>
    <mergeCell ref="B7111:B7112"/>
    <mergeCell ref="B6823:B6824"/>
    <mergeCell ref="B5951:B5952"/>
    <mergeCell ref="B6229:B6230"/>
    <mergeCell ref="B4617:B4618"/>
    <mergeCell ref="A5775:A5782"/>
    <mergeCell ref="B6595:B6596"/>
    <mergeCell ref="B6197:B6198"/>
    <mergeCell ref="A6385:A6392"/>
    <mergeCell ref="B5403:B5404"/>
    <mergeCell ref="B5683:B5684"/>
    <mergeCell ref="B4121:B4122"/>
    <mergeCell ref="A4325:A4332"/>
    <mergeCell ref="B7233:B7234"/>
    <mergeCell ref="B6629:B6630"/>
    <mergeCell ref="B7213:B7214"/>
    <mergeCell ref="B6731:B6732"/>
    <mergeCell ref="B5021:B5022"/>
    <mergeCell ref="A7327:A7340"/>
    <mergeCell ref="B7217:B7218"/>
    <mergeCell ref="B6225:B6226"/>
    <mergeCell ref="B7243:B7244"/>
    <mergeCell ref="B7025:B7026"/>
    <mergeCell ref="B6911:B6912"/>
    <mergeCell ref="B7191:B7192"/>
    <mergeCell ref="A6165:A6166"/>
    <mergeCell ref="B4891:B4892"/>
    <mergeCell ref="B4531:B4532"/>
    <mergeCell ref="A4159:A4166"/>
    <mergeCell ref="A6571:A6572"/>
    <mergeCell ref="B6941:B6942"/>
    <mergeCell ref="B5199:B5200"/>
    <mergeCell ref="B7121:B7122"/>
    <mergeCell ref="B6813:B6814"/>
    <mergeCell ref="B6699:B6700"/>
    <mergeCell ref="A7051:A7058"/>
    <mergeCell ref="B5131:B5132"/>
    <mergeCell ref="B4123:B4124"/>
    <mergeCell ref="B4395:B4396"/>
    <mergeCell ref="B4673:B4674"/>
    <mergeCell ref="B5719:B5720"/>
    <mergeCell ref="B5883:B5884"/>
    <mergeCell ref="B6443:B6444"/>
    <mergeCell ref="B5165:B5166"/>
    <mergeCell ref="B4203:B4204"/>
    <mergeCell ref="B5091:B5092"/>
    <mergeCell ref="B4869:B4870"/>
    <mergeCell ref="B5727:B5728"/>
    <mergeCell ref="B4765:B4766"/>
    <mergeCell ref="A4623:A4630"/>
    <mergeCell ref="B4961:B4962"/>
    <mergeCell ref="B4871:B4872"/>
    <mergeCell ref="B4331:B4332"/>
    <mergeCell ref="B5155:B5156"/>
    <mergeCell ref="B5479:B5480"/>
    <mergeCell ref="B5795:B5796"/>
    <mergeCell ref="B5023:B5024"/>
    <mergeCell ref="B5975:B5976"/>
    <mergeCell ref="B6409:B6410"/>
    <mergeCell ref="A4399:A4412"/>
    <mergeCell ref="A4267:A4274"/>
    <mergeCell ref="A4425:A4426"/>
    <mergeCell ref="B6293:B6294"/>
    <mergeCell ref="B5897:B5898"/>
    <mergeCell ref="B5957:B5958"/>
    <mergeCell ref="B4295:B4296"/>
    <mergeCell ref="A5573:A5580"/>
    <mergeCell ref="A5957:A5964"/>
    <mergeCell ref="B7337:B7338"/>
    <mergeCell ref="B5189:B5190"/>
    <mergeCell ref="A6587:A6594"/>
    <mergeCell ref="B6675:B6676"/>
    <mergeCell ref="A4689:A4702"/>
    <mergeCell ref="B6979:B6980"/>
    <mergeCell ref="B7257:B7258"/>
    <mergeCell ref="B7137:B7138"/>
    <mergeCell ref="A4309:A4310"/>
    <mergeCell ref="B7289:B7290"/>
    <mergeCell ref="B4845:B4846"/>
    <mergeCell ref="B5959:B5960"/>
    <mergeCell ref="B5295:B5296"/>
    <mergeCell ref="B6331:B6332"/>
    <mergeCell ref="B7055:B7056"/>
    <mergeCell ref="A5993:A6006"/>
    <mergeCell ref="B4545:B4546"/>
    <mergeCell ref="B6039:B6040"/>
    <mergeCell ref="B6775:B6776"/>
    <mergeCell ref="B6905:B6906"/>
    <mergeCell ref="B7107:B7108"/>
    <mergeCell ref="B5173:B5174"/>
    <mergeCell ref="B6149:B6150"/>
    <mergeCell ref="B4701:B4702"/>
    <mergeCell ref="B5299:B5300"/>
    <mergeCell ref="B5153:B5154"/>
    <mergeCell ref="B5433:B5434"/>
    <mergeCell ref="B5711:B5712"/>
    <mergeCell ref="B6639:B6640"/>
    <mergeCell ref="B6165:B6166"/>
    <mergeCell ref="B6615:B6616"/>
    <mergeCell ref="A6689:A6702"/>
    <mergeCell ref="B6897:B6898"/>
    <mergeCell ref="B7635:B7636"/>
    <mergeCell ref="B3659:B3660"/>
    <mergeCell ref="B6669:B6670"/>
    <mergeCell ref="A2485:A2498"/>
    <mergeCell ref="B6949:B6950"/>
    <mergeCell ref="B1615:B1616"/>
    <mergeCell ref="B5529:B5530"/>
    <mergeCell ref="B4933:B4934"/>
    <mergeCell ref="B3969:B3970"/>
    <mergeCell ref="A5667:A5674"/>
    <mergeCell ref="B2269:B2270"/>
    <mergeCell ref="B5843:B5844"/>
    <mergeCell ref="B987:B988"/>
    <mergeCell ref="A4079:A4092"/>
    <mergeCell ref="B7229:B7230"/>
    <mergeCell ref="A5457:A5464"/>
    <mergeCell ref="B2639:B2640"/>
    <mergeCell ref="B6123:B6124"/>
    <mergeCell ref="B4677:B4678"/>
    <mergeCell ref="B1733:B1734"/>
    <mergeCell ref="B1897:B1898"/>
    <mergeCell ref="B2293:B2294"/>
    <mergeCell ref="B7295:B7296"/>
    <mergeCell ref="B3571:B3572"/>
    <mergeCell ref="B2325:B2326"/>
    <mergeCell ref="A5469:A5470"/>
    <mergeCell ref="A6167:A6180"/>
    <mergeCell ref="B6983:B6984"/>
    <mergeCell ref="B4679:B4680"/>
    <mergeCell ref="B7021:B7022"/>
    <mergeCell ref="B7293:B7294"/>
    <mergeCell ref="A7267:A7268"/>
    <mergeCell ref="B5137:B5138"/>
    <mergeCell ref="B7633:B7634"/>
    <mergeCell ref="B3265:B3266"/>
    <mergeCell ref="B3259:B3260"/>
    <mergeCell ref="A877:A884"/>
    <mergeCell ref="B1285:B1286"/>
    <mergeCell ref="B289:B290"/>
    <mergeCell ref="A7371:A7378"/>
    <mergeCell ref="B3225:B3226"/>
    <mergeCell ref="A3427:A3434"/>
    <mergeCell ref="B6591:B6592"/>
    <mergeCell ref="B839:B840"/>
    <mergeCell ref="B3929:B3930"/>
    <mergeCell ref="A913:A926"/>
    <mergeCell ref="B6333:B6334"/>
    <mergeCell ref="A2427:A2440"/>
    <mergeCell ref="B853:B854"/>
    <mergeCell ref="B3355:B3356"/>
    <mergeCell ref="B2873:B2874"/>
    <mergeCell ref="B2607:B2608"/>
    <mergeCell ref="A1399:A1406"/>
    <mergeCell ref="A6675:A6682"/>
    <mergeCell ref="A1813:A1826"/>
    <mergeCell ref="B4303:B4304"/>
    <mergeCell ref="B5417:B5418"/>
    <mergeCell ref="B2179:B2180"/>
    <mergeCell ref="A5877:A5890"/>
    <mergeCell ref="B3635:B3636"/>
    <mergeCell ref="B1185:B1186"/>
    <mergeCell ref="B4957:B4958"/>
    <mergeCell ref="B6341:B6342"/>
    <mergeCell ref="B5:B6"/>
    <mergeCell ref="B5249:B5250"/>
    <mergeCell ref="B4651:B4652"/>
    <mergeCell ref="B3275:B3276"/>
    <mergeCell ref="B1987:B1988"/>
    <mergeCell ref="B29:B30"/>
    <mergeCell ref="B903:B904"/>
    <mergeCell ref="B23:B24"/>
    <mergeCell ref="B627:B628"/>
    <mergeCell ref="B905:B906"/>
    <mergeCell ref="B73:B74"/>
    <mergeCell ref="B237:B238"/>
    <mergeCell ref="B517:B518"/>
    <mergeCell ref="A869:A876"/>
    <mergeCell ref="A261:A268"/>
    <mergeCell ref="B113:B114"/>
    <mergeCell ref="B305:B306"/>
    <mergeCell ref="B299:B300"/>
    <mergeCell ref="B91:B92"/>
    <mergeCell ref="B1131:B1132"/>
    <mergeCell ref="B1411:B1412"/>
    <mergeCell ref="B1413:B1414"/>
    <mergeCell ref="A1217:A1224"/>
    <mergeCell ref="B1009:B1010"/>
    <mergeCell ref="B1157:B1158"/>
    <mergeCell ref="B1435:B1436"/>
    <mergeCell ref="B923:B924"/>
    <mergeCell ref="A707:A713"/>
    <mergeCell ref="B533:B534"/>
    <mergeCell ref="B3223:B3224"/>
    <mergeCell ref="A1515:A1522"/>
    <mergeCell ref="A4051:A4064"/>
    <mergeCell ref="B7699:B7700"/>
    <mergeCell ref="B6737:B6738"/>
    <mergeCell ref="B4207:B4208"/>
    <mergeCell ref="A1043:A1050"/>
    <mergeCell ref="B2233:B2234"/>
    <mergeCell ref="B1265:B1266"/>
    <mergeCell ref="B5485:B5486"/>
    <mergeCell ref="B4239:B4240"/>
    <mergeCell ref="B4519:B4520"/>
    <mergeCell ref="B6593:B6594"/>
    <mergeCell ref="B5631:B5632"/>
    <mergeCell ref="B5627:B5628"/>
    <mergeCell ref="B6739:B6740"/>
    <mergeCell ref="B7615:B7616"/>
    <mergeCell ref="B7019:B7020"/>
    <mergeCell ref="B6053:B6054"/>
    <mergeCell ref="A4413:A4420"/>
    <mergeCell ref="B4355:B4356"/>
    <mergeCell ref="B4521:B4522"/>
    <mergeCell ref="A4831:A4832"/>
    <mergeCell ref="B4801:B4802"/>
    <mergeCell ref="B3075:B3076"/>
    <mergeCell ref="B3251:B3252"/>
    <mergeCell ref="B1927:B1928"/>
    <mergeCell ref="B6181:B6182"/>
    <mergeCell ref="B6295:B6296"/>
    <mergeCell ref="B2207:B2208"/>
    <mergeCell ref="B6573:B6574"/>
    <mergeCell ref="B6179:B6180"/>
    <mergeCell ref="B5251:B5252"/>
    <mergeCell ref="B6259:B6260"/>
    <mergeCell ref="B5425:B5426"/>
    <mergeCell ref="B7639:B7640"/>
    <mergeCell ref="B3869:B3870"/>
    <mergeCell ref="B4147:B4148"/>
    <mergeCell ref="A5529:A5542"/>
    <mergeCell ref="B2071:B2072"/>
    <mergeCell ref="B4425:B4426"/>
    <mergeCell ref="B6951:B6952"/>
    <mergeCell ref="B3181:B3182"/>
    <mergeCell ref="A6921:A6934"/>
    <mergeCell ref="A3107:A3114"/>
    <mergeCell ref="B5533:B5534"/>
    <mergeCell ref="B4573:B4574"/>
    <mergeCell ref="B6581:B6582"/>
    <mergeCell ref="B7571:B7572"/>
    <mergeCell ref="B7287:B7288"/>
    <mergeCell ref="B7565:B7566"/>
    <mergeCell ref="A6885:A6892"/>
    <mergeCell ref="B6459:B6460"/>
    <mergeCell ref="B5977:B5978"/>
    <mergeCell ref="A2411:A2418"/>
    <mergeCell ref="B3313:B3314"/>
    <mergeCell ref="B2909:B2910"/>
    <mergeCell ref="B6209:B6210"/>
    <mergeCell ref="B4763:B4764"/>
    <mergeCell ref="B3799:B3800"/>
    <mergeCell ref="B4913:B4914"/>
    <mergeCell ref="B7165:B7166"/>
    <mergeCell ref="B4077:B4078"/>
    <mergeCell ref="B5191:B5192"/>
    <mergeCell ref="A3123:A3136"/>
    <mergeCell ref="A6515:A6528"/>
    <mergeCell ref="B2945:B2946"/>
    <mergeCell ref="B7637:B7638"/>
    <mergeCell ref="B6391:B6392"/>
    <mergeCell ref="B4145:B4146"/>
    <mergeCell ref="B7153:B7154"/>
    <mergeCell ref="B6671:B6672"/>
    <mergeCell ref="B5259:B5260"/>
    <mergeCell ref="B4975:B4976"/>
    <mergeCell ref="B5253:B5254"/>
    <mergeCell ref="B3861:B3862"/>
    <mergeCell ref="A4483:A4484"/>
    <mergeCell ref="B5285:B5286"/>
    <mergeCell ref="A2142:A2146"/>
    <mergeCell ref="B1793:B1794"/>
    <mergeCell ref="B2271:B2272"/>
    <mergeCell ref="B5565:B5566"/>
    <mergeCell ref="A3355:A3368"/>
    <mergeCell ref="A5875:A5876"/>
    <mergeCell ref="B5269:B5270"/>
    <mergeCell ref="B7593:B7594"/>
    <mergeCell ref="B7479:B7480"/>
    <mergeCell ref="A3471:A3484"/>
    <mergeCell ref="B5847:B5848"/>
    <mergeCell ref="B2637:B2638"/>
    <mergeCell ref="B1899:B1900"/>
    <mergeCell ref="B4989:B4990"/>
    <mergeCell ref="B6861:B6862"/>
    <mergeCell ref="B7591:B7592"/>
    <mergeCell ref="B5185:B5186"/>
    <mergeCell ref="B2965:B2966"/>
    <mergeCell ref="A2593:A2600"/>
    <mergeCell ref="A2339:A2352"/>
    <mergeCell ref="B4973:B4974"/>
    <mergeCell ref="B3735:B3736"/>
    <mergeCell ref="A2163:A2164"/>
    <mergeCell ref="B837:B838"/>
    <mergeCell ref="B2887:B2888"/>
    <mergeCell ref="B3629:B3630"/>
    <mergeCell ref="B6185:B6186"/>
    <mergeCell ref="A5399:A5406"/>
    <mergeCell ref="B2515:B2516"/>
    <mergeCell ref="B1973:B1974"/>
    <mergeCell ref="B2503:B2504"/>
    <mergeCell ref="A1747:A1754"/>
    <mergeCell ref="B3729:B3730"/>
    <mergeCell ref="B2311:B2312"/>
    <mergeCell ref="A3811:A3818"/>
    <mergeCell ref="B1711:B1712"/>
    <mergeCell ref="B1727:B1728"/>
    <mergeCell ref="A4471:A4478"/>
    <mergeCell ref="A3775:A3782"/>
    <mergeCell ref="B5563:B5564"/>
    <mergeCell ref="B2327:B2328"/>
    <mergeCell ref="A2001:A2008"/>
    <mergeCell ref="A6049:A6050"/>
    <mergeCell ref="B6093:B6094"/>
    <mergeCell ref="B4397:B4398"/>
    <mergeCell ref="B5693:B5694"/>
    <mergeCell ref="B3763:B3764"/>
    <mergeCell ref="A2165:A2178"/>
    <mergeCell ref="A1203:A1216"/>
    <mergeCell ref="A3993:A4006"/>
    <mergeCell ref="B3879:B3880"/>
    <mergeCell ref="B5365:B5366"/>
    <mergeCell ref="B5487:B5488"/>
    <mergeCell ref="B575:B576"/>
    <mergeCell ref="B1003:B1004"/>
    <mergeCell ref="A7125:A7138"/>
    <mergeCell ref="B7595:B7596"/>
    <mergeCell ref="A5385:A5398"/>
    <mergeCell ref="B1149:B1150"/>
    <mergeCell ref="B551:B552"/>
    <mergeCell ref="B2265:B2266"/>
    <mergeCell ref="A341:A348"/>
    <mergeCell ref="B2543:B2544"/>
    <mergeCell ref="A3845:A3846"/>
    <mergeCell ref="B3651:B3652"/>
    <mergeCell ref="B3931:B3932"/>
    <mergeCell ref="B7223:B7224"/>
    <mergeCell ref="B1151:B1152"/>
    <mergeCell ref="B5209:B5210"/>
    <mergeCell ref="B3963:B3964"/>
    <mergeCell ref="B471:B472"/>
    <mergeCell ref="B4839:B4840"/>
    <mergeCell ref="A2977:A2990"/>
    <mergeCell ref="B473:B474"/>
    <mergeCell ref="B4841:B4842"/>
    <mergeCell ref="B4243:B4244"/>
    <mergeCell ref="A3985:A3992"/>
    <mergeCell ref="B4523:B4524"/>
    <mergeCell ref="B751:B752"/>
    <mergeCell ref="B3927:B3928"/>
    <mergeCell ref="B1949:B1950"/>
    <mergeCell ref="B489:B490"/>
    <mergeCell ref="B6233:B6234"/>
    <mergeCell ref="B1859:B1860"/>
    <mergeCell ref="A4601:A4614"/>
    <mergeCell ref="B1875:B1876"/>
    <mergeCell ref="B3587:B3588"/>
    <mergeCell ref="B3867:B3868"/>
    <mergeCell ref="B7531:B7532"/>
    <mergeCell ref="A5037:A5050"/>
    <mergeCell ref="B1915:B1916"/>
    <mergeCell ref="A6429:A6442"/>
    <mergeCell ref="B455:B456"/>
    <mergeCell ref="B2413:B2414"/>
    <mergeCell ref="B6183:B6184"/>
    <mergeCell ref="B2407:B2408"/>
    <mergeCell ref="B2541:B2542"/>
    <mergeCell ref="B2825:B2826"/>
    <mergeCell ref="B7199:B7200"/>
    <mergeCell ref="B7169:B7170"/>
    <mergeCell ref="B6691:B6692"/>
    <mergeCell ref="A5551:A5558"/>
    <mergeCell ref="B4393:B4394"/>
    <mergeCell ref="B7201:B7202"/>
    <mergeCell ref="A6943:A6950"/>
    <mergeCell ref="B5505:B5506"/>
    <mergeCell ref="B5783:B5784"/>
    <mergeCell ref="B5499:B5500"/>
    <mergeCell ref="A5899:A5906"/>
    <mergeCell ref="A4297:A4304"/>
    <mergeCell ref="B6445:B6446"/>
    <mergeCell ref="B3417:B3418"/>
    <mergeCell ref="B3091:B3092"/>
    <mergeCell ref="A6339:A6340"/>
    <mergeCell ref="B6791:B6792"/>
    <mergeCell ref="B5549:B5550"/>
    <mergeCell ref="A698:A701"/>
    <mergeCell ref="B7013:B7014"/>
    <mergeCell ref="B1795:B1796"/>
    <mergeCell ref="B6049:B6050"/>
    <mergeCell ref="B5567:B5568"/>
    <mergeCell ref="B7505:B7506"/>
    <mergeCell ref="B2731:B2732"/>
    <mergeCell ref="A7441:A7442"/>
    <mergeCell ref="B1155:B1156"/>
    <mergeCell ref="A1755:A1768"/>
    <mergeCell ref="A7581:A7588"/>
    <mergeCell ref="B179:B180"/>
    <mergeCell ref="B5875:B5876"/>
    <mergeCell ref="B1203:B1204"/>
    <mergeCell ref="B1089:B1090"/>
    <mergeCell ref="B1367:B1368"/>
    <mergeCell ref="A811:A818"/>
    <mergeCell ref="B2479:B2480"/>
    <mergeCell ref="B5885:B5886"/>
    <mergeCell ref="A361:A364"/>
    <mergeCell ref="B2757:B2758"/>
    <mergeCell ref="B5845:B5846"/>
    <mergeCell ref="B4149:B4150"/>
    <mergeCell ref="B7157:B7158"/>
    <mergeCell ref="B7123:B7124"/>
    <mergeCell ref="B5991:B5992"/>
    <mergeCell ref="B6269:B6270"/>
    <mergeCell ref="B6155:B6156"/>
    <mergeCell ref="A6537:A6544"/>
    <mergeCell ref="B4241:B4242"/>
    <mergeCell ref="B7313:B7314"/>
    <mergeCell ref="B6157:B6158"/>
    <mergeCell ref="B1989:B1990"/>
    <mergeCell ref="B7533:B7534"/>
    <mergeCell ref="B4861:B4862"/>
    <mergeCell ref="B3441:B3442"/>
    <mergeCell ref="B2197:B2198"/>
    <mergeCell ref="A7357:A7370"/>
    <mergeCell ref="B6077:B6078"/>
    <mergeCell ref="A1839:A1840"/>
    <mergeCell ref="A4007:A4014"/>
    <mergeCell ref="A6573:A6586"/>
    <mergeCell ref="B7197:B7198"/>
    <mergeCell ref="B4225:B4226"/>
    <mergeCell ref="B2529:B2530"/>
    <mergeCell ref="B7477:B7478"/>
    <mergeCell ref="B1283:B1284"/>
    <mergeCell ref="B1153:B1154"/>
    <mergeCell ref="B4857:B4858"/>
    <mergeCell ref="B7463:B7464"/>
    <mergeCell ref="B6893:B6894"/>
    <mergeCell ref="B2417:B2418"/>
    <mergeCell ref="A6919:A6920"/>
    <mergeCell ref="B6837:B6838"/>
    <mergeCell ref="B4693:B4694"/>
    <mergeCell ref="A6413:A6420"/>
    <mergeCell ref="B4267:B4268"/>
    <mergeCell ref="B1563:B1564"/>
    <mergeCell ref="A5443:A5456"/>
    <mergeCell ref="B6513:B6514"/>
    <mergeCell ref="B6345:B6346"/>
    <mergeCell ref="A6341:A6354"/>
    <mergeCell ref="B1483:B1484"/>
    <mergeCell ref="B1205:B1206"/>
    <mergeCell ref="A3207:A3208"/>
    <mergeCell ref="B201:B202"/>
    <mergeCell ref="B871:B872"/>
    <mergeCell ref="A179:A180"/>
    <mergeCell ref="B3993:B3994"/>
    <mergeCell ref="A7603:A7610"/>
    <mergeCell ref="B1783:B1784"/>
    <mergeCell ref="B2061:B2062"/>
    <mergeCell ref="B5835:B5836"/>
    <mergeCell ref="B4137:B4138"/>
    <mergeCell ref="B3179:B3180"/>
    <mergeCell ref="B6545:B6546"/>
    <mergeCell ref="B6825:B6826"/>
    <mergeCell ref="B6693:B6694"/>
    <mergeCell ref="A7009:A7022"/>
    <mergeCell ref="B6971:B6972"/>
    <mergeCell ref="B6205:B6206"/>
    <mergeCell ref="B7383:B7384"/>
    <mergeCell ref="B6139:B6140"/>
    <mergeCell ref="B4391:B4392"/>
    <mergeCell ref="B3429:B3430"/>
    <mergeCell ref="A2859:A2860"/>
    <mergeCell ref="B5503:B5504"/>
    <mergeCell ref="B2329:B2330"/>
    <mergeCell ref="B2695:B2696"/>
    <mergeCell ref="B5807:B5808"/>
    <mergeCell ref="B7167:B7168"/>
    <mergeCell ref="A7255:A7262"/>
    <mergeCell ref="B7011:B7012"/>
    <mergeCell ref="A5063:A5064"/>
    <mergeCell ref="A5733:A5746"/>
    <mergeCell ref="B3573:B3574"/>
    <mergeCell ref="B2613:B2614"/>
    <mergeCell ref="B161:B162"/>
    <mergeCell ref="A181:A194"/>
    <mergeCell ref="B195:B196"/>
    <mergeCell ref="B3563:B3564"/>
    <mergeCell ref="B5121:B5122"/>
    <mergeCell ref="B163:B164"/>
    <mergeCell ref="B3459:B3460"/>
    <mergeCell ref="B3137:B3138"/>
    <mergeCell ref="B3737:B3738"/>
    <mergeCell ref="A4253:A4266"/>
    <mergeCell ref="A253:A260"/>
    <mergeCell ref="B445:B446"/>
    <mergeCell ref="A3049:A3056"/>
    <mergeCell ref="B873:B874"/>
    <mergeCell ref="B5099:B5100"/>
    <mergeCell ref="B2811:B2812"/>
    <mergeCell ref="A503:A516"/>
    <mergeCell ref="A957:A964"/>
    <mergeCell ref="A1145:A1158"/>
    <mergeCell ref="B1767:B1768"/>
    <mergeCell ref="B2609:B2610"/>
    <mergeCell ref="B1021:B1022"/>
    <mergeCell ref="B4555:B4556"/>
    <mergeCell ref="B2545:B2546"/>
    <mergeCell ref="B1709:B1710"/>
    <mergeCell ref="B4371:B4372"/>
    <mergeCell ref="A4971:A4978"/>
    <mergeCell ref="B3497:B3498"/>
    <mergeCell ref="B811:B812"/>
    <mergeCell ref="A4963:A4970"/>
    <mergeCell ref="B809:B810"/>
    <mergeCell ref="B1087:B1088"/>
    <mergeCell ref="A6863:A6876"/>
    <mergeCell ref="A6501:A6508"/>
    <mergeCell ref="A4077:A4078"/>
    <mergeCell ref="B1633:B1634"/>
    <mergeCell ref="A3209:A3222"/>
    <mergeCell ref="A2817:A2824"/>
    <mergeCell ref="B1911:B1912"/>
    <mergeCell ref="B31:B32"/>
    <mergeCell ref="B3121:B3122"/>
    <mergeCell ref="B6891:B6892"/>
    <mergeCell ref="B6413:B6414"/>
    <mergeCell ref="A3905:A3918"/>
    <mergeCell ref="B107:B108"/>
    <mergeCell ref="B255:B256"/>
    <mergeCell ref="B4483:B4484"/>
    <mergeCell ref="B3239:B3240"/>
    <mergeCell ref="B3519:B3520"/>
    <mergeCell ref="B2921:B2922"/>
    <mergeCell ref="B1223:B1224"/>
    <mergeCell ref="B3797:B3798"/>
    <mergeCell ref="B1501:B1502"/>
    <mergeCell ref="B4911:B4912"/>
    <mergeCell ref="B257:B258"/>
    <mergeCell ref="B535:B536"/>
    <mergeCell ref="B5075:B5076"/>
    <mergeCell ref="B2611:B2612"/>
    <mergeCell ref="B2789:B2790"/>
    <mergeCell ref="B1823:B1824"/>
    <mergeCell ref="B3069:B3070"/>
    <mergeCell ref="B6477:B6478"/>
    <mergeCell ref="B5879:B5880"/>
    <mergeCell ref="B4181:B4182"/>
    <mergeCell ref="A3405:A3412"/>
    <mergeCell ref="A3413:A3426"/>
    <mergeCell ref="B4211:B4212"/>
    <mergeCell ref="B481:B482"/>
    <mergeCell ref="B2605:B2606"/>
    <mergeCell ref="A525:A532"/>
    <mergeCell ref="B3767:B3768"/>
    <mergeCell ref="B6889:B6890"/>
    <mergeCell ref="B2599:B2600"/>
    <mergeCell ref="B6005:B6006"/>
    <mergeCell ref="B3897:B3898"/>
    <mergeCell ref="A3819:A3832"/>
    <mergeCell ref="A1523:A1536"/>
    <mergeCell ref="B1655:B1656"/>
    <mergeCell ref="B1351:B1352"/>
    <mergeCell ref="B1631:B1632"/>
    <mergeCell ref="B6325:B6326"/>
    <mergeCell ref="B2181:B2182"/>
    <mergeCell ref="A1507:A1514"/>
    <mergeCell ref="A4773:A4774"/>
    <mergeCell ref="B4329:B4330"/>
    <mergeCell ref="A4615:A4622"/>
    <mergeCell ref="A3195:A3202"/>
    <mergeCell ref="B5113:B5114"/>
    <mergeCell ref="B2981:B2982"/>
    <mergeCell ref="B3139:B3140"/>
    <mergeCell ref="B2493:B2494"/>
    <mergeCell ref="B2773:B2774"/>
    <mergeCell ref="B6065:B6066"/>
    <mergeCell ref="B1829:B1830"/>
    <mergeCell ref="A2209:A2216"/>
    <mergeCell ref="A1375:A1376"/>
    <mergeCell ref="B7711:B7712"/>
    <mergeCell ref="B7705:B7706"/>
    <mergeCell ref="A3297:A3310"/>
    <mergeCell ref="B621:B622"/>
    <mergeCell ref="B1729:B1730"/>
    <mergeCell ref="B5139:B5140"/>
    <mergeCell ref="B5025:B5026"/>
    <mergeCell ref="B5303:B5304"/>
    <mergeCell ref="B3123:B3124"/>
    <mergeCell ref="B6375:B6376"/>
    <mergeCell ref="A1059:A1072"/>
    <mergeCell ref="B4033:B4034"/>
    <mergeCell ref="A2527:A2534"/>
    <mergeCell ref="B4311:B4312"/>
    <mergeCell ref="B4113:B4114"/>
    <mergeCell ref="B7465:B7466"/>
    <mergeCell ref="B5767:B5768"/>
    <mergeCell ref="A5413:A5426"/>
    <mergeCell ref="B5223:B5224"/>
    <mergeCell ref="B6609:B6610"/>
    <mergeCell ref="B3775:B3776"/>
    <mergeCell ref="B2505:B2506"/>
    <mergeCell ref="A2875:A2882"/>
    <mergeCell ref="A2013:A2014"/>
    <mergeCell ref="B3777:B3778"/>
    <mergeCell ref="B4753:B4754"/>
    <mergeCell ref="B5033:B5034"/>
    <mergeCell ref="B3217:B3218"/>
    <mergeCell ref="B7435:B7436"/>
    <mergeCell ref="B1385:B1386"/>
    <mergeCell ref="B1019:B1020"/>
    <mergeCell ref="A3383:A3396"/>
    <mergeCell ref="B9:B10"/>
    <mergeCell ref="B6733:B6734"/>
    <mergeCell ref="M383:M384"/>
    <mergeCell ref="A1581:A1594"/>
    <mergeCell ref="B4071:B4072"/>
    <mergeCell ref="B2511:B2512"/>
    <mergeCell ref="B5463:B5464"/>
    <mergeCell ref="A5833:A5840"/>
    <mergeCell ref="B125:B126"/>
    <mergeCell ref="A63:A64"/>
    <mergeCell ref="B3369:B3370"/>
    <mergeCell ref="B275:B276"/>
    <mergeCell ref="B3685:B3686"/>
    <mergeCell ref="B1667:B1668"/>
    <mergeCell ref="A3571:A3578"/>
    <mergeCell ref="B1945:B1946"/>
    <mergeCell ref="A4101:A4108"/>
    <mergeCell ref="B3791:B3792"/>
    <mergeCell ref="A1573:A1580"/>
    <mergeCell ref="B5069:B5070"/>
    <mergeCell ref="B5347:B5348"/>
    <mergeCell ref="A2071:A2072"/>
    <mergeCell ref="B4991:B4992"/>
    <mergeCell ref="B2107:B2108"/>
    <mergeCell ref="A3057:A3064"/>
    <mergeCell ref="A3919:A3926"/>
    <mergeCell ref="B1051:B1052"/>
    <mergeCell ref="B409:B410"/>
    <mergeCell ref="A376:A379"/>
    <mergeCell ref="A855:A868"/>
    <mergeCell ref="B2727:B2728"/>
    <mergeCell ref="B3833:B3834"/>
    <mergeCell ref="B273:B274"/>
    <mergeCell ref="B1387:B1388"/>
    <mergeCell ref="B1665:B1666"/>
    <mergeCell ref="A5123:A5136"/>
    <mergeCell ref="B6069:B6070"/>
    <mergeCell ref="B5747:B5748"/>
    <mergeCell ref="B6027:B6028"/>
    <mergeCell ref="B4053:B4054"/>
    <mergeCell ref="B1181:B1182"/>
    <mergeCell ref="B5715:B5716"/>
    <mergeCell ref="B3059:B3060"/>
    <mergeCell ref="B3053:B3054"/>
    <mergeCell ref="B1015:B1016"/>
    <mergeCell ref="B951:B952"/>
    <mergeCell ref="B543:B544"/>
    <mergeCell ref="B845:B846"/>
    <mergeCell ref="A718:A721"/>
    <mergeCell ref="B5129:B5130"/>
    <mergeCell ref="B1383:B1384"/>
    <mergeCell ref="B4557:B4558"/>
    <mergeCell ref="B1191:B1192"/>
    <mergeCell ref="B487:B488"/>
    <mergeCell ref="B915:B916"/>
    <mergeCell ref="A2687:A2700"/>
    <mergeCell ref="B529:B530"/>
    <mergeCell ref="B805:B806"/>
    <mergeCell ref="B4897:B4898"/>
    <mergeCell ref="B1465:B1466"/>
    <mergeCell ref="B3433:B3434"/>
    <mergeCell ref="B4093:B4094"/>
    <mergeCell ref="A4367:A4368"/>
    <mergeCell ref="B2815:B2816"/>
    <mergeCell ref="A2245:A2252"/>
    <mergeCell ref="A4657:A4658"/>
    <mergeCell ref="B2093:B2094"/>
    <mergeCell ref="B2225:B2226"/>
    <mergeCell ref="B1699:B1700"/>
    <mergeCell ref="B1979:B1980"/>
    <mergeCell ref="B5749:B5750"/>
    <mergeCell ref="A1739:A1746"/>
    <mergeCell ref="A3731:A3744"/>
    <mergeCell ref="A5065:A5078"/>
    <mergeCell ref="A2131:A2137"/>
    <mergeCell ref="B4313:B4314"/>
    <mergeCell ref="B5157:B5158"/>
    <mergeCell ref="B5649:B5650"/>
    <mergeCell ref="A2535:A2542"/>
    <mergeCell ref="A943:A956"/>
    <mergeCell ref="A3485:A3492"/>
    <mergeCell ref="B2725:B2726"/>
    <mergeCell ref="B2791:B2792"/>
    <mergeCell ref="A2685:A2686"/>
    <mergeCell ref="B1537:B1538"/>
    <mergeCell ref="B1109:B1110"/>
    <mergeCell ref="B3831:B3832"/>
    <mergeCell ref="B4109:B4110"/>
    <mergeCell ref="B1813:B1814"/>
    <mergeCell ref="B2415:B2416"/>
    <mergeCell ref="B1127:B1128"/>
    <mergeCell ref="A3033:A3034"/>
    <mergeCell ref="B1135:B1136"/>
    <mergeCell ref="B2389:B2390"/>
    <mergeCell ref="B4097:B4098"/>
    <mergeCell ref="A2477:A2484"/>
    <mergeCell ref="B133:B134"/>
    <mergeCell ref="B127:B128"/>
    <mergeCell ref="B413:B414"/>
    <mergeCell ref="B407:B408"/>
    <mergeCell ref="B6789:B6790"/>
    <mergeCell ref="B2001:B2002"/>
    <mergeCell ref="B3981:B3982"/>
    <mergeCell ref="B2283:B2284"/>
    <mergeCell ref="B1685:B1686"/>
    <mergeCell ref="B3675:B3676"/>
    <mergeCell ref="B1595:B1596"/>
    <mergeCell ref="B239:B240"/>
    <mergeCell ref="B6487:B6488"/>
    <mergeCell ref="B185:B186"/>
    <mergeCell ref="B159:B160"/>
    <mergeCell ref="B203:B204"/>
    <mergeCell ref="B3311:B3312"/>
    <mergeCell ref="B6605:B6606"/>
    <mergeCell ref="B3477:B3478"/>
    <mergeCell ref="B3197:B3198"/>
    <mergeCell ref="B2919:B2920"/>
    <mergeCell ref="B5187:B5188"/>
    <mergeCell ref="B4589:B4590"/>
    <mergeCell ref="B3731:B3732"/>
    <mergeCell ref="B2617:B2618"/>
    <mergeCell ref="B641:B642"/>
    <mergeCell ref="B1579:B1580"/>
    <mergeCell ref="B623:B624"/>
    <mergeCell ref="B901:B902"/>
    <mergeCell ref="B4445:B4446"/>
    <mergeCell ref="B3863:B3864"/>
    <mergeCell ref="B4495:B4496"/>
    <mergeCell ref="B7715:B7716"/>
    <mergeCell ref="B7709:B7710"/>
    <mergeCell ref="B2379:B2380"/>
    <mergeCell ref="B5331:B5332"/>
    <mergeCell ref="B957:B958"/>
    <mergeCell ref="B7683:B7684"/>
    <mergeCell ref="B6439:B6440"/>
    <mergeCell ref="B2065:B2066"/>
    <mergeCell ref="B2347:B2348"/>
    <mergeCell ref="B5585:B5586"/>
    <mergeCell ref="B5333:B5334"/>
    <mergeCell ref="B2659:B2660"/>
    <mergeCell ref="B959:B960"/>
    <mergeCell ref="B1239:B1240"/>
    <mergeCell ref="B4051:B4052"/>
    <mergeCell ref="B6349:B6350"/>
    <mergeCell ref="B7421:B7422"/>
    <mergeCell ref="B7053:B7054"/>
    <mergeCell ref="B7333:B7334"/>
    <mergeCell ref="B7713:B7714"/>
    <mergeCell ref="B1745:B1746"/>
    <mergeCell ref="B4729:B4730"/>
    <mergeCell ref="B2047:B2048"/>
    <mergeCell ref="B2923:B2924"/>
    <mergeCell ref="B2171:B2172"/>
    <mergeCell ref="B3153:B3154"/>
    <mergeCell ref="B7585:B7586"/>
    <mergeCell ref="B3007:B3008"/>
    <mergeCell ref="B4965:B4966"/>
    <mergeCell ref="B2481:B2482"/>
    <mergeCell ref="B3853:B3854"/>
    <mergeCell ref="B7481:B7482"/>
    <mergeCell ref="B63:B64"/>
    <mergeCell ref="A2361:A2368"/>
    <mergeCell ref="B7271:B7272"/>
    <mergeCell ref="A6131:A6138"/>
    <mergeCell ref="B3049:B3050"/>
    <mergeCell ref="B1761:B1762"/>
    <mergeCell ref="B2363:B2364"/>
    <mergeCell ref="A5643:A5644"/>
    <mergeCell ref="B2041:B2042"/>
    <mergeCell ref="B2641:B2642"/>
    <mergeCell ref="B2321:B2322"/>
    <mergeCell ref="B343:B344"/>
    <mergeCell ref="B65:B66"/>
    <mergeCell ref="A547:A554"/>
    <mergeCell ref="B975:B976"/>
    <mergeCell ref="B5027:B5028"/>
    <mergeCell ref="B345:B346"/>
    <mergeCell ref="B625:B626"/>
    <mergeCell ref="A4123:A4130"/>
    <mergeCell ref="B3395:B3396"/>
    <mergeCell ref="A559:A560"/>
    <mergeCell ref="B6017:B6018"/>
    <mergeCell ref="A2847:A2854"/>
    <mergeCell ref="B6011:B6012"/>
    <mergeCell ref="B785:B786"/>
    <mergeCell ref="B2453:B2454"/>
    <mergeCell ref="B755:B756"/>
    <mergeCell ref="B4165:B4166"/>
    <mergeCell ref="A2557:A2564"/>
    <mergeCell ref="A1027:A1028"/>
    <mergeCell ref="B831:B832"/>
    <mergeCell ref="B2109:B2110"/>
    <mergeCell ref="B213:B214"/>
    <mergeCell ref="B3303:B3304"/>
    <mergeCell ref="A401:A408"/>
    <mergeCell ref="B525:B526"/>
    <mergeCell ref="B491:B492"/>
    <mergeCell ref="B527:B528"/>
    <mergeCell ref="A2775:A2788"/>
    <mergeCell ref="B611:B612"/>
    <mergeCell ref="A4167:A4180"/>
    <mergeCell ref="B2003:B2004"/>
    <mergeCell ref="B761:B762"/>
    <mergeCell ref="B3585:B3586"/>
    <mergeCell ref="B1039:B1040"/>
    <mergeCell ref="B1317:B1318"/>
    <mergeCell ref="B999:B1000"/>
    <mergeCell ref="B1013:B1014"/>
    <mergeCell ref="A1159:A1166"/>
    <mergeCell ref="B335:B336"/>
    <mergeCell ref="B2365:B2366"/>
    <mergeCell ref="B2043:B2044"/>
    <mergeCell ref="B2643:B2644"/>
    <mergeCell ref="B2323:B2324"/>
    <mergeCell ref="B1361:B1362"/>
    <mergeCell ref="B3021:B3022"/>
    <mergeCell ref="B2005:B2006"/>
    <mergeCell ref="B3301:B3302"/>
    <mergeCell ref="B2287:B2288"/>
    <mergeCell ref="B4129:B4130"/>
    <mergeCell ref="B4009:B4010"/>
    <mergeCell ref="B1857:B1858"/>
    <mergeCell ref="B2711:B2712"/>
    <mergeCell ref="A475:A488"/>
    <mergeCell ref="A5:A6"/>
    <mergeCell ref="B4629:B4630"/>
    <mergeCell ref="B3383:B3384"/>
    <mergeCell ref="B4907:B4908"/>
    <mergeCell ref="A7059:A7066"/>
    <mergeCell ref="B3661:B3662"/>
    <mergeCell ref="A3289:A3296"/>
    <mergeCell ref="B5537:B5538"/>
    <mergeCell ref="A1609:A1622"/>
    <mergeCell ref="B6923:B6924"/>
    <mergeCell ref="B5643:B5644"/>
    <mergeCell ref="A5297:A5310"/>
    <mergeCell ref="B5921:B5922"/>
    <mergeCell ref="B1697:B1698"/>
    <mergeCell ref="B5817:B5818"/>
    <mergeCell ref="B961:B962"/>
    <mergeCell ref="B1535:B1536"/>
    <mergeCell ref="B6563:B6564"/>
    <mergeCell ref="B6081:B6082"/>
    <mergeCell ref="B6361:B6362"/>
    <mergeCell ref="B5115:B5116"/>
    <mergeCell ref="B5877:B5878"/>
    <mergeCell ref="B5603:B5604"/>
    <mergeCell ref="B5881:B5882"/>
    <mergeCell ref="A3513:A3520"/>
    <mergeCell ref="A137:A144"/>
    <mergeCell ref="B1319:B1320"/>
    <mergeCell ref="B4409:B4410"/>
    <mergeCell ref="B1597:B1598"/>
    <mergeCell ref="A1225:A1232"/>
    <mergeCell ref="B6283:B6284"/>
    <mergeCell ref="B5801:B5802"/>
    <mergeCell ref="B7607:B7608"/>
    <mergeCell ref="B6327:B6328"/>
    <mergeCell ref="B3237:B3238"/>
    <mergeCell ref="B6643:B6644"/>
    <mergeCell ref="B4349:B4350"/>
    <mergeCell ref="B6921:B6922"/>
    <mergeCell ref="B5965:B5966"/>
    <mergeCell ref="B5319:B5320"/>
    <mergeCell ref="B3023:B3024"/>
    <mergeCell ref="B5597:B5598"/>
    <mergeCell ref="B4947:B4948"/>
    <mergeCell ref="B7399:B7400"/>
    <mergeCell ref="B5653:B5654"/>
    <mergeCell ref="B6097:B6098"/>
    <mergeCell ref="B7245:B7246"/>
    <mergeCell ref="B7071:B7072"/>
    <mergeCell ref="B3235:B3236"/>
    <mergeCell ref="B7513:B7514"/>
    <mergeCell ref="B4939:B4940"/>
    <mergeCell ref="B4253:B4254"/>
    <mergeCell ref="B5245:B5246"/>
    <mergeCell ref="B4285:B4286"/>
    <mergeCell ref="B6111:B6112"/>
    <mergeCell ref="B6063:B6064"/>
    <mergeCell ref="B6991:B6992"/>
    <mergeCell ref="B5979:B5980"/>
    <mergeCell ref="B4007:B4008"/>
    <mergeCell ref="B6043:B6044"/>
    <mergeCell ref="B4627:B4628"/>
    <mergeCell ref="B5785:B5786"/>
    <mergeCell ref="B3431:B3432"/>
    <mergeCell ref="B4747:B4748"/>
    <mergeCell ref="A7:A20"/>
    <mergeCell ref="A2833:A2846"/>
    <mergeCell ref="B6287:B6288"/>
    <mergeCell ref="B1913:B1914"/>
    <mergeCell ref="B6565:B6566"/>
    <mergeCell ref="B5323:B5324"/>
    <mergeCell ref="B3027:B3028"/>
    <mergeCell ref="B4321:B4322"/>
    <mergeCell ref="A4225:A4238"/>
    <mergeCell ref="B3903:B3904"/>
    <mergeCell ref="B3307:B3308"/>
    <mergeCell ref="B5601:B5602"/>
    <mergeCell ref="B2939:B2940"/>
    <mergeCell ref="B2341:B2342"/>
    <mergeCell ref="B921:B922"/>
    <mergeCell ref="B4217:B4218"/>
    <mergeCell ref="B657:B658"/>
    <mergeCell ref="A153:A166"/>
    <mergeCell ref="B659:B660"/>
    <mergeCell ref="B2621:B2622"/>
    <mergeCell ref="B251:B252"/>
    <mergeCell ref="B3071:B3072"/>
    <mergeCell ref="B3367:B3368"/>
    <mergeCell ref="B4963:B4964"/>
    <mergeCell ref="B5241:B5242"/>
    <mergeCell ref="B3997:B3998"/>
    <mergeCell ref="B5519:B5520"/>
    <mergeCell ref="B4277:B4278"/>
    <mergeCell ref="B2303:B2304"/>
    <mergeCell ref="A4239:A4246"/>
    <mergeCell ref="A575:A582"/>
    <mergeCell ref="B2713:B2714"/>
    <mergeCell ref="B211:B212"/>
    <mergeCell ref="A6471:A6478"/>
    <mergeCell ref="A5319:A5326"/>
    <mergeCell ref="A2801:A2802"/>
    <mergeCell ref="B5857:B5858"/>
    <mergeCell ref="B4615:B4616"/>
    <mergeCell ref="B639:B640"/>
    <mergeCell ref="B4893:B4894"/>
    <mergeCell ref="A5137:A5144"/>
    <mergeCell ref="A3181:A3194"/>
    <mergeCell ref="B2583:B2584"/>
    <mergeCell ref="B5671:B5672"/>
    <mergeCell ref="B1295:B1296"/>
    <mergeCell ref="B5949:B5950"/>
    <mergeCell ref="A1491:A1492"/>
    <mergeCell ref="A5087:A5094"/>
    <mergeCell ref="B507:B508"/>
    <mergeCell ref="B243:B244"/>
    <mergeCell ref="A2627:A2628"/>
    <mergeCell ref="B5141:B5142"/>
    <mergeCell ref="B2841:B2842"/>
    <mergeCell ref="B3575:B3576"/>
    <mergeCell ref="B4177:B4178"/>
    <mergeCell ref="B5097:B5098"/>
    <mergeCell ref="B3019:B3020"/>
    <mergeCell ref="B2295:B2296"/>
    <mergeCell ref="A4449:A4456"/>
    <mergeCell ref="A4333:A4340"/>
    <mergeCell ref="A6247:A6254"/>
    <mergeCell ref="A3325:A3338"/>
    <mergeCell ref="B247:B248"/>
    <mergeCell ref="B309:B310"/>
    <mergeCell ref="B277:B278"/>
    <mergeCell ref="B939:B940"/>
    <mergeCell ref="B2337:B2338"/>
    <mergeCell ref="B4695:B4696"/>
    <mergeCell ref="B411:B412"/>
    <mergeCell ref="B599:B600"/>
    <mergeCell ref="B2689:B2690"/>
    <mergeCell ref="B3919:B3920"/>
    <mergeCell ref="B3453:B3454"/>
    <mergeCell ref="B1569:B1570"/>
    <mergeCell ref="B807:B808"/>
    <mergeCell ref="B1105:B1106"/>
    <mergeCell ref="B1129:B1130"/>
    <mergeCell ref="B1407:B1408"/>
    <mergeCell ref="B1193:B1194"/>
    <mergeCell ref="B3173:B3174"/>
    <mergeCell ref="B1473:B1474"/>
    <mergeCell ref="B1935:B1936"/>
    <mergeCell ref="B2967:B2968"/>
    <mergeCell ref="B1961:B1962"/>
    <mergeCell ref="B4591:B4592"/>
    <mergeCell ref="B4095:B4096"/>
    <mergeCell ref="B3711:B3712"/>
    <mergeCell ref="B279:B280"/>
    <mergeCell ref="B429:B430"/>
    <mergeCell ref="B855:B856"/>
    <mergeCell ref="B741:B742"/>
    <mergeCell ref="B1091:B1092"/>
    <mergeCell ref="B3215:B3216"/>
    <mergeCell ref="B2345:B2346"/>
    <mergeCell ref="B4461:B4462"/>
    <mergeCell ref="B2477:B2478"/>
    <mergeCell ref="B2687:B2688"/>
    <mergeCell ref="B2895:B2896"/>
    <mergeCell ref="B5981:B5982"/>
    <mergeCell ref="B3175:B3176"/>
    <mergeCell ref="B6261:B6262"/>
    <mergeCell ref="B7403:B7404"/>
    <mergeCell ref="B3933:B3934"/>
    <mergeCell ref="B589:B590"/>
    <mergeCell ref="B2301:B2302"/>
    <mergeCell ref="A4717:A4730"/>
    <mergeCell ref="A4703:A4710"/>
    <mergeCell ref="B475:B476"/>
    <mergeCell ref="B449:B450"/>
    <mergeCell ref="B443:B444"/>
    <mergeCell ref="B757:B758"/>
    <mergeCell ref="A354:A360"/>
    <mergeCell ref="A3497:A3498"/>
    <mergeCell ref="B1739:B1740"/>
    <mergeCell ref="B2017:B2018"/>
    <mergeCell ref="A969:A970"/>
    <mergeCell ref="B3297:B3298"/>
    <mergeCell ref="B579:B580"/>
    <mergeCell ref="A676:A682"/>
    <mergeCell ref="A795:A796"/>
    <mergeCell ref="A2803:A2816"/>
    <mergeCell ref="A3637:A3644"/>
    <mergeCell ref="A1341:A1348"/>
    <mergeCell ref="A5435:A5442"/>
    <mergeCell ref="A5991:A5992"/>
    <mergeCell ref="B5703:B5704"/>
    <mergeCell ref="B5419:B5420"/>
    <mergeCell ref="B4727:B4728"/>
    <mergeCell ref="B3061:B3062"/>
    <mergeCell ref="B2969:B2970"/>
    <mergeCell ref="B2357:B2358"/>
    <mergeCell ref="B2955:B2956"/>
    <mergeCell ref="B4067:B4068"/>
    <mergeCell ref="B3511:B3512"/>
    <mergeCell ref="B1573:B1574"/>
    <mergeCell ref="B1955:B1956"/>
    <mergeCell ref="B7653:B7654"/>
    <mergeCell ref="B7369:B7370"/>
    <mergeCell ref="B5573:B5574"/>
    <mergeCell ref="B7647:B7648"/>
    <mergeCell ref="B4561:B4562"/>
    <mergeCell ref="A2511:A2512"/>
    <mergeCell ref="B7515:B7516"/>
    <mergeCell ref="A6139:A6152"/>
    <mergeCell ref="B5541:B5542"/>
    <mergeCell ref="B5221:B5222"/>
    <mergeCell ref="B4533:B4534"/>
    <mergeCell ref="B2837:B2838"/>
    <mergeCell ref="B6245:B6246"/>
    <mergeCell ref="B3157:B3158"/>
    <mergeCell ref="B5925:B5926"/>
    <mergeCell ref="B7235:B7236"/>
    <mergeCell ref="B7455:B7456"/>
    <mergeCell ref="B5071:B5072"/>
    <mergeCell ref="B4791:B4792"/>
    <mergeCell ref="B6955:B6956"/>
    <mergeCell ref="B7519:B7520"/>
    <mergeCell ref="A3173:A3180"/>
    <mergeCell ref="B7057:B7058"/>
    <mergeCell ref="B2893:B2894"/>
    <mergeCell ref="B6263:B6264"/>
    <mergeCell ref="B6543:B6544"/>
    <mergeCell ref="B6821:B6822"/>
    <mergeCell ref="B1851:B1852"/>
    <mergeCell ref="B5261:B5262"/>
    <mergeCell ref="B5617:B5618"/>
    <mergeCell ref="B3921:B3922"/>
    <mergeCell ref="B4199:B4200"/>
    <mergeCell ref="B3807:B3808"/>
    <mergeCell ref="A5253:A5260"/>
    <mergeCell ref="B2869:B2870"/>
    <mergeCell ref="B6267:B6268"/>
    <mergeCell ref="B3999:B4000"/>
    <mergeCell ref="B4159:B4160"/>
    <mergeCell ref="B2077:B2078"/>
    <mergeCell ref="B2083:B2084"/>
    <mergeCell ref="B4437:B4438"/>
    <mergeCell ref="B5445:B5446"/>
    <mergeCell ref="B4793:B4794"/>
    <mergeCell ref="B6665:B6666"/>
    <mergeCell ref="B6505:B6506"/>
    <mergeCell ref="A6225:A6238"/>
    <mergeCell ref="A6711:A6718"/>
    <mergeCell ref="B6607:B6608"/>
    <mergeCell ref="B6659:B6660"/>
    <mergeCell ref="B3487:B3488"/>
    <mergeCell ref="B4497:B4498"/>
    <mergeCell ref="B6541:B6542"/>
    <mergeCell ref="B6311:B6312"/>
    <mergeCell ref="B2917:B2918"/>
    <mergeCell ref="A1921:A1928"/>
    <mergeCell ref="B5435:B5436"/>
    <mergeCell ref="B6217:B6218"/>
    <mergeCell ref="A4715:A4716"/>
    <mergeCell ref="A3877:A3890"/>
    <mergeCell ref="B3973:B3974"/>
    <mergeCell ref="B2959:B2960"/>
    <mergeCell ref="B3555:B3556"/>
    <mergeCell ref="B2555:B2556"/>
    <mergeCell ref="B3817:B3818"/>
    <mergeCell ref="B311:B312"/>
    <mergeCell ref="B83:B84"/>
    <mergeCell ref="B1195:B1196"/>
    <mergeCell ref="A5759:A5760"/>
    <mergeCell ref="B1475:B1476"/>
    <mergeCell ref="B1189:B1190"/>
    <mergeCell ref="B229:B230"/>
    <mergeCell ref="B509:B510"/>
    <mergeCell ref="B189:B190"/>
    <mergeCell ref="B4999:B5000"/>
    <mergeCell ref="B3623:B3624"/>
    <mergeCell ref="B4001:B4002"/>
    <mergeCell ref="B4281:B4282"/>
    <mergeCell ref="B1467:B1468"/>
    <mergeCell ref="B1985:B1986"/>
    <mergeCell ref="B3457:B3458"/>
    <mergeCell ref="B1889:B1890"/>
    <mergeCell ref="B3287:B3288"/>
    <mergeCell ref="B5219:B5220"/>
    <mergeCell ref="B1221:B1222"/>
    <mergeCell ref="B2075:B2076"/>
    <mergeCell ref="B5371:B5372"/>
    <mergeCell ref="B1449:B1450"/>
    <mergeCell ref="B4789:B4790"/>
    <mergeCell ref="B2839:B2840"/>
    <mergeCell ref="B1877:B1878"/>
    <mergeCell ref="B5763:B5764"/>
    <mergeCell ref="B977:B978"/>
    <mergeCell ref="B215:B216"/>
    <mergeCell ref="B573:B574"/>
    <mergeCell ref="B2835:B2836"/>
    <mergeCell ref="B2549:B2550"/>
    <mergeCell ref="A21:A28"/>
    <mergeCell ref="B1825:B1826"/>
    <mergeCell ref="B6195:B6196"/>
    <mergeCell ref="A783:A790"/>
    <mergeCell ref="B151:B152"/>
    <mergeCell ref="B145:B146"/>
    <mergeCell ref="B1571:B1572"/>
    <mergeCell ref="B5939:B5940"/>
    <mergeCell ref="B1849:B1850"/>
    <mergeCell ref="B4279:B4280"/>
    <mergeCell ref="B2581:B2582"/>
    <mergeCell ref="B2467:B2468"/>
    <mergeCell ref="B1983:B1984"/>
    <mergeCell ref="B2859:B2860"/>
    <mergeCell ref="B1831:B1832"/>
    <mergeCell ref="B4921:B4922"/>
    <mergeCell ref="B1513:B1514"/>
    <mergeCell ref="B3915:B3916"/>
    <mergeCell ref="B4529:B4530"/>
    <mergeCell ref="B3935:B3936"/>
    <mergeCell ref="B4215:B4216"/>
    <mergeCell ref="B2419:B2420"/>
    <mergeCell ref="B1769:B1770"/>
    <mergeCell ref="B3371:B3372"/>
    <mergeCell ref="B397:B398"/>
    <mergeCell ref="B5471:B5472"/>
    <mergeCell ref="B953:B954"/>
    <mergeCell ref="B955:B956"/>
    <mergeCell ref="B2827:B2828"/>
    <mergeCell ref="B6957:B6958"/>
    <mergeCell ref="B4025:B4026"/>
    <mergeCell ref="B5887:B5888"/>
    <mergeCell ref="B85:B86"/>
    <mergeCell ref="B5983:B5984"/>
    <mergeCell ref="B5019:B5020"/>
    <mergeCell ref="B5297:B5298"/>
    <mergeCell ref="B511:B512"/>
    <mergeCell ref="B3485:B3486"/>
    <mergeCell ref="A387:A400"/>
    <mergeCell ref="B567:B568"/>
    <mergeCell ref="A2825:A2832"/>
    <mergeCell ref="A5237:A5238"/>
    <mergeCell ref="B4795:B4796"/>
    <mergeCell ref="B569:B570"/>
    <mergeCell ref="B847:B848"/>
    <mergeCell ref="A5411:A5412"/>
    <mergeCell ref="B3937:B3938"/>
    <mergeCell ref="B2521:B2522"/>
    <mergeCell ref="B207:B208"/>
    <mergeCell ref="B5819:B5820"/>
    <mergeCell ref="B4575:B4576"/>
    <mergeCell ref="A1653:A1660"/>
    <mergeCell ref="B485:B486"/>
    <mergeCell ref="B2559:B2560"/>
    <mergeCell ref="B5853:B5854"/>
    <mergeCell ref="A2187:A2194"/>
    <mergeCell ref="A7661:A7668"/>
    <mergeCell ref="B7517:B7518"/>
    <mergeCell ref="B6133:B6134"/>
    <mergeCell ref="B6411:B6412"/>
    <mergeCell ref="A6827:A6834"/>
    <mergeCell ref="B3191:B3192"/>
    <mergeCell ref="B3765:B3766"/>
    <mergeCell ref="B5475:B5476"/>
    <mergeCell ref="B7587:B7588"/>
    <mergeCell ref="A1261:A1274"/>
    <mergeCell ref="B153:B154"/>
    <mergeCell ref="B2163:B2164"/>
    <mergeCell ref="B6531:B6532"/>
    <mergeCell ref="B5571:B5572"/>
    <mergeCell ref="A1167:A1174"/>
    <mergeCell ref="B4153:B4154"/>
    <mergeCell ref="B3549:B3550"/>
    <mergeCell ref="B2173:B2174"/>
    <mergeCell ref="B891:B892"/>
    <mergeCell ref="B1171:B1172"/>
    <mergeCell ref="B5539:B5540"/>
    <mergeCell ref="B4941:B4942"/>
    <mergeCell ref="B1999:B2000"/>
    <mergeCell ref="B1165:B1166"/>
    <mergeCell ref="B885:B886"/>
    <mergeCell ref="B2279:B2280"/>
    <mergeCell ref="B2557:B2558"/>
    <mergeCell ref="B5851:B5852"/>
    <mergeCell ref="B4155:B4156"/>
    <mergeCell ref="A203:A210"/>
    <mergeCell ref="B4433:B4434"/>
    <mergeCell ref="B4427:B4428"/>
    <mergeCell ref="B7239:B7240"/>
    <mergeCell ref="B3105:B3106"/>
    <mergeCell ref="B5915:B5916"/>
    <mergeCell ref="B6895:B6896"/>
    <mergeCell ref="A6645:A6652"/>
    <mergeCell ref="B3401:B3402"/>
    <mergeCell ref="B5123:B5124"/>
    <mergeCell ref="B6173:B6174"/>
    <mergeCell ref="B5809:B5810"/>
    <mergeCell ref="A7573:A7580"/>
    <mergeCell ref="A225:A232"/>
    <mergeCell ref="B3539:B3540"/>
    <mergeCell ref="B3533:B3534"/>
    <mergeCell ref="A3729:A3730"/>
    <mergeCell ref="B4811:B4812"/>
    <mergeCell ref="A7689:A7696"/>
    <mergeCell ref="A5121:A5122"/>
    <mergeCell ref="B6521:B6522"/>
    <mergeCell ref="B4443:B4444"/>
    <mergeCell ref="A4775:A4788"/>
    <mergeCell ref="B2427:B2428"/>
    <mergeCell ref="B6793:B6794"/>
    <mergeCell ref="A6123:A6130"/>
    <mergeCell ref="B5793:B5794"/>
    <mergeCell ref="A2353:A2360"/>
    <mergeCell ref="A3745:A3752"/>
    <mergeCell ref="B2853:B2854"/>
    <mergeCell ref="A2717:A2730"/>
    <mergeCell ref="A385:A386"/>
    <mergeCell ref="A7183:A7196"/>
    <mergeCell ref="B2495:B2496"/>
    <mergeCell ref="B6265:B6266"/>
    <mergeCell ref="B3583:B3584"/>
    <mergeCell ref="B1515:B1516"/>
    <mergeCell ref="B4751:B4752"/>
    <mergeCell ref="B5599:B5600"/>
    <mergeCell ref="B5373:B5374"/>
    <mergeCell ref="B1641:B1642"/>
    <mergeCell ref="A5791:A5804"/>
    <mergeCell ref="B3389:B3390"/>
    <mergeCell ref="B5469:B5470"/>
    <mergeCell ref="B4987:B4988"/>
    <mergeCell ref="B4873:B4874"/>
    <mergeCell ref="A7673:A7674"/>
    <mergeCell ref="B1867:B1868"/>
    <mergeCell ref="B3391:B3392"/>
    <mergeCell ref="B6399:B6400"/>
    <mergeCell ref="B5917:B5918"/>
    <mergeCell ref="B2829:B2830"/>
    <mergeCell ref="B6235:B6236"/>
    <mergeCell ref="B1581:B1582"/>
    <mergeCell ref="B2697:B2698"/>
    <mergeCell ref="A4949:A4962"/>
    <mergeCell ref="A1805:A1812"/>
    <mergeCell ref="A1841:A1854"/>
    <mergeCell ref="A2279:A2280"/>
    <mergeCell ref="A7209:A7210"/>
    <mergeCell ref="A6081:A6094"/>
    <mergeCell ref="B7327:B7328"/>
    <mergeCell ref="B5635:B5636"/>
    <mergeCell ref="A7407:A7414"/>
    <mergeCell ref="A3869:A3876"/>
    <mergeCell ref="A4731:A4738"/>
    <mergeCell ref="B6959:B6960"/>
    <mergeCell ref="A3499:A3512"/>
    <mergeCell ref="B3679:B3680"/>
    <mergeCell ref="B4903:B4904"/>
    <mergeCell ref="B3601:B3602"/>
    <mergeCell ref="A4921:A4934"/>
    <mergeCell ref="A3903:A3904"/>
    <mergeCell ref="B6019:B6020"/>
    <mergeCell ref="B5863:B5864"/>
    <mergeCell ref="B1037:B1038"/>
    <mergeCell ref="B4809:B4810"/>
    <mergeCell ref="B3113:B3114"/>
    <mergeCell ref="A5761:A5774"/>
    <mergeCell ref="B2851:B2852"/>
    <mergeCell ref="B3177:B3178"/>
    <mergeCell ref="B2209:B2210"/>
    <mergeCell ref="A3149:B3150"/>
    <mergeCell ref="B5913:B5914"/>
    <mergeCell ref="B1103:B1104"/>
    <mergeCell ref="B1293:B1294"/>
    <mergeCell ref="B4843:B4844"/>
    <mergeCell ref="A4369:A4382"/>
    <mergeCell ref="B4559:B4560"/>
    <mergeCell ref="B1599:B1600"/>
    <mergeCell ref="B2409:B2410"/>
    <mergeCell ref="B1187:B1188"/>
    <mergeCell ref="B1789:B1790"/>
    <mergeCell ref="B3985:B3986"/>
    <mergeCell ref="B2241:B2242"/>
    <mergeCell ref="B3617:B3618"/>
    <mergeCell ref="B4923:B4924"/>
    <mergeCell ref="B3025:B3026"/>
    <mergeCell ref="B3305:B3306"/>
    <mergeCell ref="A4427:A4440"/>
    <mergeCell ref="B5553:B5554"/>
    <mergeCell ref="B3805:B3806"/>
    <mergeCell ref="B4345:B4346"/>
    <mergeCell ref="A4391:A4398"/>
    <mergeCell ref="B5575:B5576"/>
    <mergeCell ref="A6015:A6022"/>
    <mergeCell ref="A5675:A5688"/>
    <mergeCell ref="B5751:B5752"/>
    <mergeCell ref="B6031:B6032"/>
    <mergeCell ref="B5685:B5686"/>
    <mergeCell ref="B4565:B4566"/>
    <mergeCell ref="B5985:B5986"/>
    <mergeCell ref="B4705:B4706"/>
    <mergeCell ref="B4361:B4362"/>
    <mergeCell ref="B5171:B5172"/>
    <mergeCell ref="B3875:B3876"/>
    <mergeCell ref="B4035:B4036"/>
    <mergeCell ref="B5771:B5772"/>
    <mergeCell ref="B5243:B5244"/>
    <mergeCell ref="B5799:B5800"/>
    <mergeCell ref="A3963:A3976"/>
    <mergeCell ref="A5949:A5956"/>
    <mergeCell ref="B5283:B5284"/>
    <mergeCell ref="B5225:B5226"/>
    <mergeCell ref="B3983:B3984"/>
    <mergeCell ref="A4645:A4652"/>
    <mergeCell ref="B5515:B5516"/>
    <mergeCell ref="B4139:B4140"/>
    <mergeCell ref="A5783:A5790"/>
    <mergeCell ref="B5967:B5968"/>
    <mergeCell ref="B5271:B5272"/>
    <mergeCell ref="B6091:B6092"/>
    <mergeCell ref="B4085:B4086"/>
    <mergeCell ref="B4347:B4348"/>
    <mergeCell ref="B5411:B5412"/>
    <mergeCell ref="A6065:A6072"/>
    <mergeCell ref="B3269:B3270"/>
    <mergeCell ref="B4415:B4416"/>
    <mergeCell ref="A5485:A5492"/>
    <mergeCell ref="B97:B98"/>
    <mergeCell ref="B6709:B6710"/>
    <mergeCell ref="B1375:B1376"/>
    <mergeCell ref="B1369:B1370"/>
    <mergeCell ref="B887:B888"/>
    <mergeCell ref="B7135:B7136"/>
    <mergeCell ref="B1167:B1168"/>
    <mergeCell ref="B2765:B2766"/>
    <mergeCell ref="B1519:B1520"/>
    <mergeCell ref="B3043:B3044"/>
    <mergeCell ref="B1797:B1798"/>
    <mergeCell ref="A4947:A4948"/>
    <mergeCell ref="B4157:B4158"/>
    <mergeCell ref="B3873:B3874"/>
    <mergeCell ref="B4151:B4152"/>
    <mergeCell ref="B2991:B2992"/>
    <mergeCell ref="B2677:B2678"/>
    <mergeCell ref="B2957:B2958"/>
    <mergeCell ref="A4311:A4324"/>
    <mergeCell ref="B5521:B5522"/>
    <mergeCell ref="B6215:B6216"/>
    <mergeCell ref="B6285:B6286"/>
    <mergeCell ref="B1543:B1544"/>
    <mergeCell ref="B6939:B6940"/>
    <mergeCell ref="B6953:B6954"/>
    <mergeCell ref="B6427:B6428"/>
    <mergeCell ref="B3445:B3446"/>
    <mergeCell ref="B1747:B1748"/>
    <mergeCell ref="B5797:B5798"/>
    <mergeCell ref="A3543:A3550"/>
    <mergeCell ref="B6707:B6708"/>
    <mergeCell ref="B6115:B6116"/>
    <mergeCell ref="B2215:B2216"/>
    <mergeCell ref="B2261:B2262"/>
    <mergeCell ref="B5669:B5670"/>
    <mergeCell ref="A6777:A6790"/>
    <mergeCell ref="A3231:A3238"/>
    <mergeCell ref="A2455:A2468"/>
    <mergeCell ref="B2331:B2332"/>
    <mergeCell ref="B3241:B3242"/>
    <mergeCell ref="A3529:A3542"/>
    <mergeCell ref="B3329:B3330"/>
    <mergeCell ref="B3199:B3200"/>
    <mergeCell ref="B3739:B3740"/>
    <mergeCell ref="A2883:A2890"/>
    <mergeCell ref="B3851:B3852"/>
    <mergeCell ref="B2747:B2748"/>
    <mergeCell ref="B2703:B2704"/>
    <mergeCell ref="A6617:A6624"/>
    <mergeCell ref="B3045:B3046"/>
    <mergeCell ref="B6547:B6548"/>
    <mergeCell ref="B2299:B2300"/>
    <mergeCell ref="B4665:B4666"/>
    <mergeCell ref="A3165:A3172"/>
    <mergeCell ref="A1929:A1942"/>
    <mergeCell ref="B6363:B6364"/>
    <mergeCell ref="A4573:A4586"/>
    <mergeCell ref="A4739:A4746"/>
    <mergeCell ref="B5447:B5448"/>
    <mergeCell ref="B5491:B5492"/>
    <mergeCell ref="B4525:B4526"/>
    <mergeCell ref="B1981:B1982"/>
    <mergeCell ref="A5295:A5296"/>
    <mergeCell ref="B5375:B5376"/>
    <mergeCell ref="B4111:B4112"/>
    <mergeCell ref="B2817:B2818"/>
    <mergeCell ref="B4265:B4266"/>
    <mergeCell ref="A1493:A1506"/>
    <mergeCell ref="B5477:B5478"/>
    <mergeCell ref="A3891:A3898"/>
    <mergeCell ref="A2949:A2962"/>
    <mergeCell ref="A4035:A4042"/>
    <mergeCell ref="B4081:B4082"/>
    <mergeCell ref="A4209:A4216"/>
    <mergeCell ref="A3861:A3868"/>
    <mergeCell ref="B4489:B4490"/>
    <mergeCell ref="B4477:B4478"/>
    <mergeCell ref="B4767:B4768"/>
    <mergeCell ref="A4355:A4362"/>
    <mergeCell ref="B4441:B4442"/>
    <mergeCell ref="B4715:B4716"/>
    <mergeCell ref="B4507:B4508"/>
    <mergeCell ref="B4785:B4786"/>
    <mergeCell ref="B4643:B4644"/>
    <mergeCell ref="A2453:A2454"/>
    <mergeCell ref="B4447:B4448"/>
    <mergeCell ref="B4411:B4412"/>
    <mergeCell ref="A3253:A3260"/>
    <mergeCell ref="B7405:B7406"/>
    <mergeCell ref="B4639:B4640"/>
    <mergeCell ref="B7621:B7622"/>
    <mergeCell ref="B7623:B7624"/>
    <mergeCell ref="B2461:B2462"/>
    <mergeCell ref="B5313:B5314"/>
    <mergeCell ref="B6499:B6500"/>
    <mergeCell ref="B6679:B6680"/>
    <mergeCell ref="A7501:A7514"/>
    <mergeCell ref="A6835:A6848"/>
    <mergeCell ref="A7349:A7356"/>
    <mergeCell ref="A7515:A7522"/>
    <mergeCell ref="A7557:A7558"/>
    <mergeCell ref="B6767:B6768"/>
    <mergeCell ref="B7227:B7228"/>
    <mergeCell ref="B7113:B7114"/>
    <mergeCell ref="B7045:B7046"/>
    <mergeCell ref="B7469:B7470"/>
    <mergeCell ref="B7527:B7528"/>
    <mergeCell ref="B2463:B2464"/>
    <mergeCell ref="B3339:B3340"/>
    <mergeCell ref="A2905:A2912"/>
    <mergeCell ref="B3593:B3594"/>
    <mergeCell ref="A6363:A6370"/>
    <mergeCell ref="B4291:B4292"/>
    <mergeCell ref="B7305:B7306"/>
    <mergeCell ref="B7307:B7308"/>
    <mergeCell ref="A7211:A7224"/>
    <mergeCell ref="B5577:B5578"/>
    <mergeCell ref="B2489:B2490"/>
    <mergeCell ref="B2513:B2514"/>
    <mergeCell ref="A4283:A4296"/>
    <mergeCell ref="B7395:B7396"/>
    <mergeCell ref="B6151:B6152"/>
    <mergeCell ref="B6429:B6430"/>
    <mergeCell ref="A6355:A6362"/>
    <mergeCell ref="B6879:B6880"/>
    <mergeCell ref="B5633:B5634"/>
    <mergeCell ref="B7385:B7386"/>
    <mergeCell ref="B7173:B7174"/>
    <mergeCell ref="B7303:B7304"/>
    <mergeCell ref="B7237:B7238"/>
    <mergeCell ref="B7175:B7176"/>
    <mergeCell ref="B7249:B7250"/>
    <mergeCell ref="A7197:A7204"/>
    <mergeCell ref="A7325:A7326"/>
    <mergeCell ref="B5923:B5924"/>
    <mergeCell ref="A6153:A6160"/>
    <mergeCell ref="A6281:A6282"/>
    <mergeCell ref="B6871:B6872"/>
    <mergeCell ref="B6619:B6620"/>
    <mergeCell ref="B6491:B6492"/>
    <mergeCell ref="B6193:B6194"/>
    <mergeCell ref="B7151:B7152"/>
    <mergeCell ref="B6841:B6842"/>
    <mergeCell ref="B6489:B6490"/>
    <mergeCell ref="A6513:A6514"/>
    <mergeCell ref="B6305:B6306"/>
    <mergeCell ref="B6313:B6314"/>
    <mergeCell ref="B6623:B6624"/>
    <mergeCell ref="B6865:B6866"/>
    <mergeCell ref="B6467:B6468"/>
    <mergeCell ref="A5747:A5754"/>
    <mergeCell ref="B5855:B5856"/>
    <mergeCell ref="B6497:B6498"/>
    <mergeCell ref="B6931:B6932"/>
    <mergeCell ref="B6051:B6052"/>
    <mergeCell ref="B5011:B5012"/>
    <mergeCell ref="A5327:A5340"/>
    <mergeCell ref="A4935:A4942"/>
    <mergeCell ref="B5107:B5108"/>
    <mergeCell ref="B5385:B5386"/>
    <mergeCell ref="A5311:A5318"/>
    <mergeCell ref="B5593:B5594"/>
    <mergeCell ref="A6023:A6036"/>
    <mergeCell ref="A6095:A6102"/>
    <mergeCell ref="A6687:A6688"/>
    <mergeCell ref="B6479:B6480"/>
    <mergeCell ref="B6757:B6758"/>
    <mergeCell ref="B5651:B5652"/>
    <mergeCell ref="A5631:A5638"/>
    <mergeCell ref="B5489:B5490"/>
    <mergeCell ref="B6303:B6304"/>
    <mergeCell ref="B5889:B5890"/>
    <mergeCell ref="A5559:A5572"/>
    <mergeCell ref="A5703:A5716"/>
    <mergeCell ref="A5689:A5696"/>
    <mergeCell ref="B5083:B5084"/>
    <mergeCell ref="B6059:B6060"/>
    <mergeCell ref="B6087:B6088"/>
    <mergeCell ref="B6167:B6168"/>
    <mergeCell ref="A5933:A5934"/>
    <mergeCell ref="B6613:B6614"/>
    <mergeCell ref="B5689:B5690"/>
    <mergeCell ref="B6237:B6238"/>
    <mergeCell ref="A6487:A6500"/>
    <mergeCell ref="B7681:B7682"/>
    <mergeCell ref="A2743:A2744"/>
    <mergeCell ref="B5667:B5668"/>
    <mergeCell ref="B1441:B1442"/>
    <mergeCell ref="B4851:B4852"/>
    <mergeCell ref="A6297:A6304"/>
    <mergeCell ref="B7419:B7420"/>
    <mergeCell ref="B7393:B7394"/>
    <mergeCell ref="B7549:B7550"/>
    <mergeCell ref="B3471:B3472"/>
    <mergeCell ref="A3397:A3404"/>
    <mergeCell ref="B6723:B6724"/>
    <mergeCell ref="B2051:B2052"/>
    <mergeCell ref="A2369:A2382"/>
    <mergeCell ref="A2441:A2448"/>
    <mergeCell ref="B2661:B2662"/>
    <mergeCell ref="B6431:B6432"/>
    <mergeCell ref="A7313:A7320"/>
    <mergeCell ref="A6455:A6456"/>
    <mergeCell ref="B6425:B6426"/>
    <mergeCell ref="B5181:B5182"/>
    <mergeCell ref="B6359:B6360"/>
    <mergeCell ref="B4661:B4662"/>
    <mergeCell ref="A5645:A5658"/>
    <mergeCell ref="B5629:B5630"/>
    <mergeCell ref="B7109:B7110"/>
    <mergeCell ref="B7535:B7536"/>
    <mergeCell ref="B7115:B7116"/>
    <mergeCell ref="B7073:B7074"/>
    <mergeCell ref="B4689:B4690"/>
    <mergeCell ref="B7035:B7036"/>
    <mergeCell ref="B7037:B7038"/>
    <mergeCell ref="B7619:B7620"/>
    <mergeCell ref="B5645:B5646"/>
    <mergeCell ref="A7545:A7552"/>
    <mergeCell ref="B7301:B7302"/>
    <mergeCell ref="B4359:B4360"/>
    <mergeCell ref="A1957:A1970"/>
    <mergeCell ref="B37:B38"/>
    <mergeCell ref="B4089:B4090"/>
    <mergeCell ref="A5471:A5484"/>
    <mergeCell ref="B2809:B2810"/>
    <mergeCell ref="B4367:B4368"/>
    <mergeCell ref="B1423:B1424"/>
    <mergeCell ref="B1703:B1704"/>
    <mergeCell ref="B423:B424"/>
    <mergeCell ref="B4825:B4826"/>
    <mergeCell ref="B5105:B5106"/>
    <mergeCell ref="B319:B320"/>
    <mergeCell ref="A2499:A2506"/>
    <mergeCell ref="B425:B426"/>
    <mergeCell ref="B3719:B3720"/>
    <mergeCell ref="B2033:B2034"/>
    <mergeCell ref="B1749:B1750"/>
    <mergeCell ref="B205:B206"/>
    <mergeCell ref="B6945:B6946"/>
    <mergeCell ref="B7065:B7066"/>
    <mergeCell ref="B6559:B6560"/>
    <mergeCell ref="B6839:B6840"/>
    <mergeCell ref="A7035:A7036"/>
    <mergeCell ref="B6901:B6902"/>
    <mergeCell ref="B6113:B6114"/>
    <mergeCell ref="B6385:B6386"/>
    <mergeCell ref="B77:B78"/>
    <mergeCell ref="B7725:B7726"/>
    <mergeCell ref="B6713:B6714"/>
    <mergeCell ref="B6029:B6030"/>
    <mergeCell ref="B6763:B6764"/>
    <mergeCell ref="B1657:B1658"/>
    <mergeCell ref="B4463:B4464"/>
    <mergeCell ref="B3503:B3504"/>
    <mergeCell ref="B3357:B3358"/>
    <mergeCell ref="B6765:B6766"/>
    <mergeCell ref="B2397:B2398"/>
    <mergeCell ref="B2675:B2676"/>
    <mergeCell ref="B7043:B7044"/>
    <mergeCell ref="B4749:B4750"/>
    <mergeCell ref="B2671:B2672"/>
    <mergeCell ref="B5029:B5030"/>
    <mergeCell ref="B4381:B4382"/>
    <mergeCell ref="B6673:B6674"/>
    <mergeCell ref="B6845:B6846"/>
    <mergeCell ref="B4625:B4626"/>
    <mergeCell ref="B4027:B4028"/>
    <mergeCell ref="B6887:B6888"/>
    <mergeCell ref="B2211:B2212"/>
    <mergeCell ref="B2491:B2492"/>
    <mergeCell ref="B4087:B4088"/>
    <mergeCell ref="B7583:B7584"/>
    <mergeCell ref="B7521:B7522"/>
    <mergeCell ref="B7453:B7454"/>
    <mergeCell ref="B7679:B7680"/>
    <mergeCell ref="B7339:B7340"/>
    <mergeCell ref="B4577:B4578"/>
    <mergeCell ref="B7685:B7686"/>
    <mergeCell ref="B7651:B7652"/>
    <mergeCell ref="B75:B76"/>
    <mergeCell ref="B7281:B7282"/>
    <mergeCell ref="B1531:B1532"/>
    <mergeCell ref="B5257:B5258"/>
    <mergeCell ref="B99:B100"/>
    <mergeCell ref="B6711:B6712"/>
    <mergeCell ref="B1093:B1094"/>
    <mergeCell ref="A841:A848"/>
    <mergeCell ref="A6479:A6486"/>
    <mergeCell ref="A327:A340"/>
    <mergeCell ref="A4797:A4804"/>
    <mergeCell ref="A4587:A4594"/>
    <mergeCell ref="B4343:B4344"/>
    <mergeCell ref="A2295:A2302"/>
    <mergeCell ref="B4491:B4492"/>
    <mergeCell ref="B2793:B2794"/>
    <mergeCell ref="B101:B102"/>
    <mergeCell ref="B4659:B4660"/>
    <mergeCell ref="B4063:B4064"/>
    <mergeCell ref="B1119:B1120"/>
    <mergeCell ref="B1399:B1400"/>
    <mergeCell ref="B5937:B5938"/>
    <mergeCell ref="B5169:B5170"/>
    <mergeCell ref="B5449:B5450"/>
    <mergeCell ref="B2867:B2868"/>
    <mergeCell ref="B6535:B6536"/>
    <mergeCell ref="B6421:B6422"/>
    <mergeCell ref="A1723:A1724"/>
    <mergeCell ref="B6907:B6908"/>
    <mergeCell ref="B2165:B2166"/>
    <mergeCell ref="B6943:B6944"/>
    <mergeCell ref="A6849:A6856"/>
    <mergeCell ref="A167:A174"/>
    <mergeCell ref="B2235:B2236"/>
    <mergeCell ref="B1947:B1948"/>
    <mergeCell ref="B989:B990"/>
    <mergeCell ref="B1527:B1528"/>
    <mergeCell ref="B3343:B3344"/>
    <mergeCell ref="B4297:B4298"/>
    <mergeCell ref="B3035:B3036"/>
    <mergeCell ref="B3057:B3058"/>
    <mergeCell ref="B7525:B7526"/>
    <mergeCell ref="B6635:B6636"/>
    <mergeCell ref="B6315:B6316"/>
    <mergeCell ref="A6761:A6768"/>
    <mergeCell ref="B25:B26"/>
    <mergeCell ref="B1735:B1736"/>
    <mergeCell ref="B2013:B2014"/>
    <mergeCell ref="A3323:A3324"/>
    <mergeCell ref="B35:B36"/>
    <mergeCell ref="B629:B630"/>
    <mergeCell ref="B4401:B4402"/>
    <mergeCell ref="B147:B148"/>
    <mergeCell ref="A87:A94"/>
    <mergeCell ref="B4681:B4682"/>
    <mergeCell ref="B2021:B2022"/>
    <mergeCell ref="B3715:B3716"/>
    <mergeCell ref="B1737:B1738"/>
    <mergeCell ref="B2015:B2016"/>
    <mergeCell ref="B2297:B2298"/>
    <mergeCell ref="B3411:B3412"/>
    <mergeCell ref="B2443:B2444"/>
    <mergeCell ref="B631:B632"/>
    <mergeCell ref="B5679:B5680"/>
    <mergeCell ref="B7597:B7598"/>
    <mergeCell ref="A5587:A5600"/>
    <mergeCell ref="A7531:A7544"/>
    <mergeCell ref="B7209:B7210"/>
    <mergeCell ref="B3801:B3802"/>
    <mergeCell ref="B3095:B3096"/>
    <mergeCell ref="B7559:B7560"/>
    <mergeCell ref="B1251:B1252"/>
    <mergeCell ref="A1131:A1138"/>
    <mergeCell ref="A2325:A2332"/>
    <mergeCell ref="B3073:B3074"/>
    <mergeCell ref="B13:B14"/>
    <mergeCell ref="B4547:B4548"/>
    <mergeCell ref="B5661:B5662"/>
    <mergeCell ref="B5377:B5378"/>
    <mergeCell ref="B1883:B1884"/>
    <mergeCell ref="B1401:B1402"/>
    <mergeCell ref="A1317:A1318"/>
    <mergeCell ref="B2999:B3000"/>
    <mergeCell ref="B1121:B1122"/>
    <mergeCell ref="B1007:B1008"/>
    <mergeCell ref="B3277:B3278"/>
    <mergeCell ref="B7047:B7048"/>
    <mergeCell ref="B2395:B2396"/>
    <mergeCell ref="B3271:B3272"/>
    <mergeCell ref="B15:B16"/>
    <mergeCell ref="B4385:B4386"/>
    <mergeCell ref="B4663:B4664"/>
    <mergeCell ref="B2649:B2650"/>
    <mergeCell ref="A2601:A2614"/>
    <mergeCell ref="B5773:B5774"/>
    <mergeCell ref="A1885:A1892"/>
    <mergeCell ref="B7617:B7618"/>
    <mergeCell ref="A7241:A7254"/>
    <mergeCell ref="A1101:A1108"/>
    <mergeCell ref="B1457:B1458"/>
    <mergeCell ref="B6697:B6698"/>
    <mergeCell ref="A5841:A5848"/>
    <mergeCell ref="B6809:B6810"/>
    <mergeCell ref="B6075:B6076"/>
    <mergeCell ref="B5427:B5428"/>
    <mergeCell ref="B5705:B5706"/>
    <mergeCell ref="B7575:B7576"/>
    <mergeCell ref="B7291:B7292"/>
    <mergeCell ref="B3315:B3316"/>
    <mergeCell ref="B7279:B7280"/>
    <mergeCell ref="B7557:B7558"/>
    <mergeCell ref="B3185:B3186"/>
    <mergeCell ref="B3279:B3280"/>
    <mergeCell ref="B3721:B3722"/>
    <mergeCell ref="B3881:B3882"/>
    <mergeCell ref="B4773:B4774"/>
    <mergeCell ref="B3529:B3530"/>
    <mergeCell ref="A1689:A1696"/>
    <mergeCell ref="B1469:B1470"/>
    <mergeCell ref="B5637:B5638"/>
    <mergeCell ref="B2019:B2020"/>
    <mergeCell ref="B6515:B6516"/>
    <mergeCell ref="B6967:B6968"/>
    <mergeCell ref="B6965:B6966"/>
    <mergeCell ref="A5543:A5550"/>
    <mergeCell ref="A6073:A6080"/>
    <mergeCell ref="B5569:B5570"/>
    <mergeCell ref="B5337:B5338"/>
    <mergeCell ref="B7717:B7718"/>
    <mergeCell ref="B1651:B1652"/>
    <mergeCell ref="B1929:B1930"/>
    <mergeCell ref="B6299:B6300"/>
    <mergeCell ref="A1109:A1116"/>
    <mergeCell ref="B3489:B3490"/>
    <mergeCell ref="B6577:B6578"/>
    <mergeCell ref="A827:A840"/>
    <mergeCell ref="B227:B228"/>
    <mergeCell ref="B6725:B6726"/>
    <mergeCell ref="B6611:B6612"/>
    <mergeCell ref="A4515:A4528"/>
    <mergeCell ref="A431:A438"/>
    <mergeCell ref="B2633:B2634"/>
    <mergeCell ref="A619:A632"/>
    <mergeCell ref="B6579:B6580"/>
    <mergeCell ref="B5619:B5620"/>
    <mergeCell ref="B2947:B2948"/>
    <mergeCell ref="B5899:B5900"/>
    <mergeCell ref="A7559:A7572"/>
    <mergeCell ref="B281:B282"/>
    <mergeCell ref="B7007:B7008"/>
    <mergeCell ref="B559:B560"/>
    <mergeCell ref="B1673:B1674"/>
    <mergeCell ref="B2783:B2784"/>
    <mergeCell ref="B3063:B3064"/>
    <mergeCell ref="A4631:A4644"/>
    <mergeCell ref="B7551:B7552"/>
    <mergeCell ref="A6107:A6108"/>
    <mergeCell ref="B5861:B5862"/>
    <mergeCell ref="B5183:B5184"/>
    <mergeCell ref="A5659:A5666"/>
    <mergeCell ref="B219:B220"/>
    <mergeCell ref="B2573:B2574"/>
    <mergeCell ref="B1327:B1328"/>
    <mergeCell ref="B1287:B1288"/>
    <mergeCell ref="A4889:A4890"/>
    <mergeCell ref="B221:B222"/>
    <mergeCell ref="B3589:B3590"/>
    <mergeCell ref="B2575:B2576"/>
    <mergeCell ref="B4697:B4698"/>
    <mergeCell ref="B2903:B2904"/>
    <mergeCell ref="B1885:B1886"/>
    <mergeCell ref="B4977:B4978"/>
    <mergeCell ref="B605:B606"/>
    <mergeCell ref="B2167:B2168"/>
    <mergeCell ref="B5255:B5256"/>
    <mergeCell ref="B5401:B5402"/>
    <mergeCell ref="B5287:B5288"/>
    <mergeCell ref="B3591:B3592"/>
    <mergeCell ref="B467:B468"/>
    <mergeCell ref="A993:A1000"/>
    <mergeCell ref="A819:A826"/>
    <mergeCell ref="B1787:B1788"/>
    <mergeCell ref="A2103:A2116"/>
    <mergeCell ref="B1503:B1504"/>
    <mergeCell ref="B283:B284"/>
    <mergeCell ref="B3373:B3374"/>
    <mergeCell ref="B563:B564"/>
    <mergeCell ref="B3653:B3654"/>
    <mergeCell ref="B4563:B4564"/>
    <mergeCell ref="B1529:B1530"/>
    <mergeCell ref="B4473:B4474"/>
    <mergeCell ref="A1457:A1464"/>
    <mergeCell ref="B7489:B7490"/>
    <mergeCell ref="B2975:B2976"/>
    <mergeCell ref="B7343:B7344"/>
    <mergeCell ref="B3253:B3254"/>
    <mergeCell ref="B1005:B1006"/>
    <mergeCell ref="B1179:B1180"/>
    <mergeCell ref="B5665:B5666"/>
    <mergeCell ref="B7373:B7374"/>
    <mergeCell ref="B6777:B6778"/>
    <mergeCell ref="A6703:A6710"/>
    <mergeCell ref="B5811:B5812"/>
    <mergeCell ref="A7473:A7486"/>
    <mergeCell ref="A6979:A6992"/>
    <mergeCell ref="B4633:B4634"/>
    <mergeCell ref="B1227:B1228"/>
    <mergeCell ref="B4261:B4262"/>
    <mergeCell ref="B7401:B7402"/>
    <mergeCell ref="B6773:B6774"/>
    <mergeCell ref="B3655:B3656"/>
    <mergeCell ref="A7167:A7174"/>
    <mergeCell ref="A7153:A7166"/>
    <mergeCell ref="A6371:A6384"/>
    <mergeCell ref="A5493:A5500"/>
    <mergeCell ref="A7399:A7406"/>
    <mergeCell ref="B7189:B7190"/>
    <mergeCell ref="B4567:B4568"/>
    <mergeCell ref="A3521:A3528"/>
    <mergeCell ref="B5587:B5588"/>
    <mergeCell ref="B5531:B5532"/>
    <mergeCell ref="B6147:B6148"/>
    <mergeCell ref="B2349:B2350"/>
    <mergeCell ref="B2627:B2628"/>
    <mergeCell ref="A6977:A6978"/>
    <mergeCell ref="B553:B554"/>
    <mergeCell ref="B1301:B1302"/>
    <mergeCell ref="A295:A296"/>
    <mergeCell ref="B415:B416"/>
    <mergeCell ref="B1683:B1684"/>
    <mergeCell ref="B6461:B6462"/>
    <mergeCell ref="B1675:B1676"/>
    <mergeCell ref="B1937:B1938"/>
    <mergeCell ref="A911:A912"/>
    <mergeCell ref="B3557:B3558"/>
    <mergeCell ref="B2313:B2314"/>
    <mergeCell ref="B5453:B5454"/>
    <mergeCell ref="B3243:B3244"/>
    <mergeCell ref="A4441:A4448"/>
    <mergeCell ref="B5867:B5868"/>
    <mergeCell ref="B1755:B1756"/>
    <mergeCell ref="A985:A992"/>
    <mergeCell ref="B2201:B2202"/>
    <mergeCell ref="B2315:B2316"/>
    <mergeCell ref="A2571:A2584"/>
    <mergeCell ref="A2709:A2716"/>
    <mergeCell ref="B2693:B2694"/>
    <mergeCell ref="B2861:B2862"/>
    <mergeCell ref="A3021:A3028"/>
    <mergeCell ref="B4757:B4758"/>
    <mergeCell ref="A4565:A4572"/>
    <mergeCell ref="B2263:B2264"/>
    <mergeCell ref="B3375:B3376"/>
    <mergeCell ref="B4269:B4270"/>
    <mergeCell ref="B333:B334"/>
    <mergeCell ref="A2037:A2044"/>
    <mergeCell ref="B787:B788"/>
    <mergeCell ref="B3835:B3836"/>
    <mergeCell ref="B4229:B4230"/>
    <mergeCell ref="B4379:B4380"/>
    <mergeCell ref="A3629:A3636"/>
    <mergeCell ref="B3747:B3748"/>
    <mergeCell ref="B1421:B1422"/>
    <mergeCell ref="B1601:B1602"/>
    <mergeCell ref="B2113:B2114"/>
    <mergeCell ref="B973:B974"/>
    <mergeCell ref="A2629:A2642"/>
    <mergeCell ref="B3955:B3956"/>
    <mergeCell ref="B4105:B4106"/>
    <mergeCell ref="B877:B878"/>
    <mergeCell ref="B1799:B1800"/>
    <mergeCell ref="B1453:B1454"/>
    <mergeCell ref="B1731:B1732"/>
    <mergeCell ref="B3527:B3528"/>
    <mergeCell ref="A3065:A3078"/>
    <mergeCell ref="B897:B898"/>
    <mergeCell ref="B1045:B1046"/>
    <mergeCell ref="B3247:B3248"/>
    <mergeCell ref="B1303:B1304"/>
    <mergeCell ref="B1459:B1460"/>
    <mergeCell ref="B1943:B1944"/>
    <mergeCell ref="B1337:B1338"/>
    <mergeCell ref="B2445:B2446"/>
    <mergeCell ref="B1701:B1702"/>
    <mergeCell ref="B2701:B2702"/>
    <mergeCell ref="A1305:A1312"/>
    <mergeCell ref="B3757:B3758"/>
    <mergeCell ref="B3469:B3470"/>
    <mergeCell ref="A4541:A4542"/>
    <mergeCell ref="B4511:B4512"/>
    <mergeCell ref="B823:B824"/>
    <mergeCell ref="A417:A430"/>
    <mergeCell ref="B3473:B3474"/>
    <mergeCell ref="A3927:A3934"/>
    <mergeCell ref="B4569:B4570"/>
    <mergeCell ref="B3595:B3596"/>
    <mergeCell ref="B3619:B3620"/>
    <mergeCell ref="B4079:B4080"/>
    <mergeCell ref="B95:B96"/>
    <mergeCell ref="A3151:A3164"/>
    <mergeCell ref="B6169:B6170"/>
    <mergeCell ref="B4889:B4890"/>
    <mergeCell ref="A4543:A4556"/>
    <mergeCell ref="B5167:B5168"/>
    <mergeCell ref="A2651:A2658"/>
    <mergeCell ref="A533:A546"/>
    <mergeCell ref="B3189:B3190"/>
    <mergeCell ref="B223:B224"/>
    <mergeCell ref="B5591:B5592"/>
    <mergeCell ref="B4731:B4732"/>
    <mergeCell ref="B4895:B4896"/>
    <mergeCell ref="B5725:B5726"/>
    <mergeCell ref="B6003:B6004"/>
    <mergeCell ref="B5043:B5044"/>
    <mergeCell ref="B4759:B4760"/>
    <mergeCell ref="B5037:B5038"/>
    <mergeCell ref="B3341:B3342"/>
    <mergeCell ref="B1027:B1028"/>
    <mergeCell ref="A1955:A1956"/>
    <mergeCell ref="A1259:A1260"/>
    <mergeCell ref="B4383:B4384"/>
    <mergeCell ref="B1069:B1070"/>
    <mergeCell ref="B1143:B1144"/>
    <mergeCell ref="B3165:B3166"/>
    <mergeCell ref="B1307:B1308"/>
    <mergeCell ref="B259:B260"/>
    <mergeCell ref="B6143:B6144"/>
    <mergeCell ref="A5079:A5086"/>
    <mergeCell ref="B3577:B3578"/>
    <mergeCell ref="B6549:B6550"/>
    <mergeCell ref="B899:B900"/>
    <mergeCell ref="B6829:B6830"/>
    <mergeCell ref="A2701:A2708"/>
    <mergeCell ref="B7141:B7142"/>
    <mergeCell ref="B4849:B4850"/>
    <mergeCell ref="B6141:B6142"/>
    <mergeCell ref="B261:B262"/>
    <mergeCell ref="B7097:B7098"/>
    <mergeCell ref="B6815:B6816"/>
    <mergeCell ref="B6833:B6834"/>
    <mergeCell ref="B1521:B1522"/>
    <mergeCell ref="B6853:B6854"/>
    <mergeCell ref="B4775:B4776"/>
    <mergeCell ref="B1241:B1242"/>
    <mergeCell ref="B1583:B1584"/>
    <mergeCell ref="B6761:B6762"/>
    <mergeCell ref="B4037:B4038"/>
    <mergeCell ref="B4315:B4316"/>
    <mergeCell ref="B1771:B1772"/>
    <mergeCell ref="B1347:B1348"/>
    <mergeCell ref="A1871:A1884"/>
    <mergeCell ref="B1863:B1864"/>
    <mergeCell ref="A7523:A7530"/>
    <mergeCell ref="B2963:B2964"/>
    <mergeCell ref="B2403:B2404"/>
    <mergeCell ref="B4915:B4916"/>
    <mergeCell ref="B1415:B1416"/>
    <mergeCell ref="A7383:A7384"/>
    <mergeCell ref="B501:B502"/>
    <mergeCell ref="A5609:A5616"/>
    <mergeCell ref="A7291:A7298"/>
    <mergeCell ref="B7467:B7468"/>
    <mergeCell ref="B6977:B6978"/>
    <mergeCell ref="B7255:B7256"/>
    <mergeCell ref="B1919:B1920"/>
    <mergeCell ref="B2199:B2200"/>
    <mergeCell ref="B3525:B3526"/>
    <mergeCell ref="B6811:B6812"/>
    <mergeCell ref="B833:B834"/>
    <mergeCell ref="A7499:A7500"/>
    <mergeCell ref="B3809:B3810"/>
    <mergeCell ref="B565:B566"/>
    <mergeCell ref="B3803:B3804"/>
    <mergeCell ref="B1325:B1326"/>
    <mergeCell ref="B1649:B1650"/>
    <mergeCell ref="B3753:B3754"/>
    <mergeCell ref="B4183:B4184"/>
    <mergeCell ref="B7105:B7106"/>
    <mergeCell ref="B6681:B6682"/>
    <mergeCell ref="B3913:B3914"/>
    <mergeCell ref="B1309:B1310"/>
    <mergeCell ref="B6831:B6832"/>
    <mergeCell ref="A5239:A5252"/>
    <mergeCell ref="B7315:B7316"/>
    <mergeCell ref="A7067:A7080"/>
    <mergeCell ref="B6199:B6200"/>
    <mergeCell ref="B2095:B2096"/>
    <mergeCell ref="B1921:B1922"/>
    <mergeCell ref="B5357:B5358"/>
    <mergeCell ref="B7655:B7656"/>
    <mergeCell ref="B1073:B1074"/>
    <mergeCell ref="B4847:B4848"/>
    <mergeCell ref="B795:B796"/>
    <mergeCell ref="B5125:B5126"/>
    <mergeCell ref="B3427:B3428"/>
    <mergeCell ref="B2469:B2470"/>
    <mergeCell ref="B2185:B2186"/>
    <mergeCell ref="B1865:B1866"/>
    <mergeCell ref="B1585:B1586"/>
    <mergeCell ref="A2029:A2036"/>
    <mergeCell ref="B4909:B4910"/>
    <mergeCell ref="B819:B820"/>
    <mergeCell ref="A3137:A3144"/>
    <mergeCell ref="B6301:B6302"/>
    <mergeCell ref="B2531:B2532"/>
    <mergeCell ref="B3245:B3246"/>
    <mergeCell ref="B3639:B3640"/>
    <mergeCell ref="B2253:B2254"/>
    <mergeCell ref="B6213:B6214"/>
    <mergeCell ref="B6493:B6494"/>
    <mergeCell ref="B6419:B6420"/>
    <mergeCell ref="B6135:B6136"/>
    <mergeCell ref="A6109:A6122"/>
    <mergeCell ref="B2243:B2244"/>
    <mergeCell ref="B3015:B3016"/>
    <mergeCell ref="B3421:B3422"/>
    <mergeCell ref="B1815:B1816"/>
    <mergeCell ref="B2931:B2932"/>
    <mergeCell ref="B2203:B2204"/>
    <mergeCell ref="B3209:B3210"/>
    <mergeCell ref="B3419:B3420"/>
    <mergeCell ref="B3193:B3194"/>
    <mergeCell ref="B2905:B2906"/>
    <mergeCell ref="B33:B34"/>
    <mergeCell ref="B4549:B4550"/>
    <mergeCell ref="B7523:B7524"/>
    <mergeCell ref="A3579:A3586"/>
    <mergeCell ref="B7203:B7204"/>
    <mergeCell ref="B2535:B2536"/>
    <mergeCell ref="B5827:B5828"/>
    <mergeCell ref="B5507:B5508"/>
    <mergeCell ref="B5821:B5822"/>
    <mergeCell ref="B5787:B5788"/>
    <mergeCell ref="B4541:B4542"/>
    <mergeCell ref="B5655:B5656"/>
    <mergeCell ref="B4819:B4820"/>
    <mergeCell ref="A4195:A4208"/>
    <mergeCell ref="B5933:B5934"/>
    <mergeCell ref="A2303:A2310"/>
    <mergeCell ref="A1899:A1912"/>
    <mergeCell ref="B181:B182"/>
    <mergeCell ref="B595:B596"/>
    <mergeCell ref="A663:A670"/>
    <mergeCell ref="B4821:B4822"/>
    <mergeCell ref="B5101:B5102"/>
    <mergeCell ref="B155:B156"/>
    <mergeCell ref="A123:A136"/>
    <mergeCell ref="B893:B894"/>
    <mergeCell ref="B1451:B1452"/>
    <mergeCell ref="B1477:B1478"/>
    <mergeCell ref="B759:B760"/>
    <mergeCell ref="A1085:A1086"/>
    <mergeCell ref="A501:A502"/>
    <mergeCell ref="B993:B994"/>
    <mergeCell ref="B1271:B1272"/>
    <mergeCell ref="B859:B860"/>
    <mergeCell ref="B531:B532"/>
    <mergeCell ref="B437:B438"/>
    <mergeCell ref="B431:B432"/>
    <mergeCell ref="B815:B816"/>
    <mergeCell ref="B841:B842"/>
    <mergeCell ref="B633:B634"/>
    <mergeCell ref="B911:B912"/>
    <mergeCell ref="B879:B880"/>
    <mergeCell ref="B1269:B1270"/>
    <mergeCell ref="B1225:B1226"/>
    <mergeCell ref="B1353:B1354"/>
    <mergeCell ref="B1349:B1350"/>
    <mergeCell ref="B1095:B1096"/>
    <mergeCell ref="B1403:B1404"/>
    <mergeCell ref="A641:A648"/>
    <mergeCell ref="B1233:B1234"/>
    <mergeCell ref="B1439:B1440"/>
    <mergeCell ref="A489:A496"/>
    <mergeCell ref="B561:B562"/>
    <mergeCell ref="B745:B746"/>
    <mergeCell ref="B447:B448"/>
    <mergeCell ref="B1133:B1134"/>
    <mergeCell ref="B943:B944"/>
    <mergeCell ref="B1067:B1068"/>
    <mergeCell ref="B263:B264"/>
    <mergeCell ref="B7349:B7350"/>
    <mergeCell ref="B7183:B7184"/>
    <mergeCell ref="B6079:B6080"/>
    <mergeCell ref="B6827:B6828"/>
    <mergeCell ref="B5143:B5144"/>
    <mergeCell ref="B4823:B4824"/>
    <mergeCell ref="B4435:B4436"/>
    <mergeCell ref="B4231:B4232"/>
    <mergeCell ref="B7269:B7270"/>
    <mergeCell ref="B4979:B4980"/>
    <mergeCell ref="B4543:B4544"/>
    <mergeCell ref="B4783:B4784"/>
    <mergeCell ref="B5681:B5682"/>
    <mergeCell ref="B5473:B5474"/>
    <mergeCell ref="B5609:B5610"/>
    <mergeCell ref="B4635:B4636"/>
    <mergeCell ref="B5281:B5282"/>
    <mergeCell ref="B4745:B4746"/>
    <mergeCell ref="B4471:B4472"/>
    <mergeCell ref="B5383:B5384"/>
    <mergeCell ref="B2267:B2268"/>
    <mergeCell ref="B2547:B2548"/>
    <mergeCell ref="B4357:B4358"/>
    <mergeCell ref="B1801:B1802"/>
    <mergeCell ref="B2401:B2402"/>
    <mergeCell ref="B1553:B1554"/>
    <mergeCell ref="B3663:B3664"/>
    <mergeCell ref="B2843:B2844"/>
    <mergeCell ref="B2941:B2942"/>
    <mergeCell ref="B2111:B2112"/>
    <mergeCell ref="B541:B542"/>
    <mergeCell ref="B93:B94"/>
    <mergeCell ref="A1537:A1544"/>
    <mergeCell ref="B3183:B3184"/>
    <mergeCell ref="B519:B520"/>
    <mergeCell ref="B797:B798"/>
    <mergeCell ref="A722:A728"/>
    <mergeCell ref="B3127:B3128"/>
    <mergeCell ref="B3407:B3408"/>
    <mergeCell ref="B157:B158"/>
    <mergeCell ref="B197:B198"/>
    <mergeCell ref="A443:A444"/>
    <mergeCell ref="B493:B494"/>
    <mergeCell ref="A95:A108"/>
    <mergeCell ref="B165:B166"/>
    <mergeCell ref="B1273:B1274"/>
    <mergeCell ref="B581:B582"/>
    <mergeCell ref="B3499:B3500"/>
    <mergeCell ref="B2119:B2120"/>
    <mergeCell ref="B929:B930"/>
    <mergeCell ref="B771:B772"/>
    <mergeCell ref="B1997:B1998"/>
    <mergeCell ref="A729:A732"/>
    <mergeCell ref="B799:B800"/>
    <mergeCell ref="A1551:A1564"/>
    <mergeCell ref="A1979:A1986"/>
    <mergeCell ref="B1861:B1862"/>
    <mergeCell ref="A297:A310"/>
    <mergeCell ref="B427:B428"/>
    <mergeCell ref="A517:A524"/>
    <mergeCell ref="A1143:A1144"/>
    <mergeCell ref="A1333:A1340"/>
    <mergeCell ref="B1235:B1236"/>
    <mergeCell ref="B7657:B7658"/>
    <mergeCell ref="B1075:B1076"/>
    <mergeCell ref="B477:B478"/>
    <mergeCell ref="B789:B790"/>
    <mergeCell ref="B5159:B5160"/>
    <mergeCell ref="B5439:B5440"/>
    <mergeCell ref="B3465:B3466"/>
    <mergeCell ref="B6551:B6552"/>
    <mergeCell ref="B5307:B5308"/>
    <mergeCell ref="B3743:B3744"/>
    <mergeCell ref="B2775:B2776"/>
    <mergeCell ref="B2781:B2782"/>
    <mergeCell ref="B3889:B3890"/>
    <mergeCell ref="B2497:B2498"/>
    <mergeCell ref="B2533:B2534"/>
    <mergeCell ref="B2079:B2080"/>
    <mergeCell ref="B7325:B7326"/>
    <mergeCell ref="B3125:B3126"/>
    <mergeCell ref="B1879:B1880"/>
    <mergeCell ref="B773:B774"/>
    <mergeCell ref="B2847:B2848"/>
    <mergeCell ref="B1053:B1054"/>
    <mergeCell ref="B3219:B3220"/>
    <mergeCell ref="B2801:B2802"/>
    <mergeCell ref="B4287:B4288"/>
    <mergeCell ref="B1923:B1924"/>
    <mergeCell ref="B2229:B2230"/>
    <mergeCell ref="B5741:B5742"/>
    <mergeCell ref="B6021:B6022"/>
    <mergeCell ref="B7461:B7462"/>
    <mergeCell ref="B1077:B1078"/>
    <mergeCell ref="B7445:B7446"/>
    <mergeCell ref="B6481:B6482"/>
    <mergeCell ref="B6759:B6760"/>
    <mergeCell ref="B6483:B6484"/>
    <mergeCell ref="B6463:B6464"/>
    <mergeCell ref="B5865:B5866"/>
    <mergeCell ref="B6145:B6146"/>
    <mergeCell ref="B4169:B4170"/>
    <mergeCell ref="B4449:B4450"/>
    <mergeCell ref="B5803:B5804"/>
    <mergeCell ref="B7187:B7188"/>
    <mergeCell ref="B2103:B2104"/>
    <mergeCell ref="B1207:B1208"/>
    <mergeCell ref="A753:A760"/>
    <mergeCell ref="B4487:B4488"/>
    <mergeCell ref="B1901:B1902"/>
    <mergeCell ref="B2183:B2184"/>
    <mergeCell ref="B825:B826"/>
    <mergeCell ref="B835:B836"/>
    <mergeCell ref="B2989:B2990"/>
    <mergeCell ref="B2551:B2552"/>
    <mergeCell ref="B1931:B1932"/>
    <mergeCell ref="B2629:B2630"/>
    <mergeCell ref="B3505:B3506"/>
    <mergeCell ref="B2907:B2908"/>
    <mergeCell ref="B3187:B3188"/>
    <mergeCell ref="B3521:B3522"/>
    <mergeCell ref="B2227:B2228"/>
    <mergeCell ref="B4917:B4918"/>
    <mergeCell ref="A3369:A3376"/>
    <mergeCell ref="A5051:A5058"/>
    <mergeCell ref="B4503:B4504"/>
    <mergeCell ref="B1173:B1174"/>
    <mergeCell ref="B2601:B2602"/>
    <mergeCell ref="B3201:B3202"/>
    <mergeCell ref="B4609:B4610"/>
    <mergeCell ref="B4721:B4722"/>
    <mergeCell ref="B5423:B5424"/>
    <mergeCell ref="A2253:A2266"/>
    <mergeCell ref="A4193:A4194"/>
    <mergeCell ref="A4093:A4100"/>
    <mergeCell ref="A2673:A2680"/>
    <mergeCell ref="A6443:A6450"/>
    <mergeCell ref="A4979:A4992"/>
    <mergeCell ref="A2975:A2976"/>
    <mergeCell ref="B4817:B4818"/>
    <mergeCell ref="B3461:B3462"/>
    <mergeCell ref="B2457:B2458"/>
    <mergeCell ref="B3159:B3160"/>
    <mergeCell ref="B5461:B5462"/>
    <mergeCell ref="B4167:B4168"/>
    <mergeCell ref="B5195:B5196"/>
    <mergeCell ref="B3949:B3950"/>
    <mergeCell ref="B3857:B3858"/>
    <mergeCell ref="A4217:A4224"/>
    <mergeCell ref="B4323:B4324"/>
    <mergeCell ref="B4601:B4602"/>
    <mergeCell ref="B4193:B4194"/>
    <mergeCell ref="B3523:B3524"/>
    <mergeCell ref="B6447:B6448"/>
    <mergeCell ref="B3381:B3382"/>
    <mergeCell ref="B6071:B6072"/>
    <mergeCell ref="B6201:B6202"/>
    <mergeCell ref="B6297:B6298"/>
    <mergeCell ref="B4505:B4506"/>
  </mergeCells>
  <phoneticPr fontId="2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799CDC98390F443886FC8F7CDB1F184" ma:contentTypeVersion="15" ma:contentTypeDescription="新しいドキュメントを作成します。" ma:contentTypeScope="" ma:versionID="b9b38b270fcc385f4ada4b0541c2c155">
  <xsd:schema xmlns:xsd="http://www.w3.org/2001/XMLSchema" xmlns:xs="http://www.w3.org/2001/XMLSchema" xmlns:p="http://schemas.microsoft.com/office/2006/metadata/properties" xmlns:ns2="0b6df549-3cd6-4323-ae58-5ab966e3409c" xmlns:ns3="5459b832-5f89-4794-be19-dd6c2350847a" targetNamespace="http://schemas.microsoft.com/office/2006/metadata/properties" ma:root="true" ma:fieldsID="f7dd3112f6f671da6577365ce19c59a6" ns2:_="" ns3:_="">
    <xsd:import namespace="0b6df549-3cd6-4323-ae58-5ab966e3409c"/>
    <xsd:import namespace="5459b832-5f89-4794-be19-dd6c2350847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6df549-3cd6-4323-ae58-5ab966e3409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7" nillable="true" ma:displayName="Taxonomy Catch All Column" ma:hidden="true" ma:list="{04ce51e4-a6f4-47f7-84ff-a0f1dd5e918c}" ma:internalName="TaxCatchAll" ma:showField="CatchAllData" ma:web="0b6df549-3cd6-4323-ae58-5ab966e34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459b832-5f89-4794-be19-dd6c2350847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c1e3170b-3b9b-4b5d-ba4f-5b93739f90a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459b832-5f89-4794-be19-dd6c2350847a">
      <Terms xmlns="http://schemas.microsoft.com/office/infopath/2007/PartnerControls"/>
    </lcf76f155ced4ddcb4097134ff3c332f>
    <TaxCatchAll xmlns="0b6df549-3cd6-4323-ae58-5ab966e3409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FA1BD0-40A8-4776-B4AF-F5F88E731B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6df549-3cd6-4323-ae58-5ab966e3409c"/>
    <ds:schemaRef ds:uri="5459b832-5f89-4794-be19-dd6c235084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3F5425-DDF0-40E2-BF4F-AD721BECEB4F}">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www.w3.org/XML/1998/namespace"/>
    <ds:schemaRef ds:uri="http://schemas.microsoft.com/office/infopath/2007/PartnerControls"/>
    <ds:schemaRef ds:uri="0b6df549-3cd6-4323-ae58-5ab966e3409c"/>
    <ds:schemaRef ds:uri="5459b832-5f89-4794-be19-dd6c2350847a"/>
    <ds:schemaRef ds:uri="http://purl.org/dc/dcmitype/"/>
    <ds:schemaRef ds:uri="http://purl.org/dc/terms/"/>
  </ds:schemaRefs>
</ds:datastoreItem>
</file>

<file path=customXml/itemProps3.xml><?xml version="1.0" encoding="utf-8"?>
<ds:datastoreItem xmlns:ds="http://schemas.openxmlformats.org/officeDocument/2006/customXml" ds:itemID="{003E7E10-4F7C-451A-8A65-5C0AF28C92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目次</vt:lpstr>
      <vt:lpstr>Ｎ％表</vt:lpstr>
      <vt:lpstr>目次!Print_Titles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user01</dc:creator>
  <cp:keywords/>
  <dc:description/>
  <cp:lastModifiedBy>user01</cp:lastModifiedBy>
  <cp:revision/>
  <dcterms:created xsi:type="dcterms:W3CDTF">2006-09-13T11:12:02Z</dcterms:created>
  <dcterms:modified xsi:type="dcterms:W3CDTF">2026-06-22T05:39:41Z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0x0101003799CDC98390F443886FC8F7CDB1F184</vt:lpwstr>
  </property>
  <property fmtid="{D5CDD505-2E9C-101B-9397-08002B2CF9AE}" pid="3" name="MediaServiceImageTags">
    <vt:lpwstr/>
  </property>
</Properties>
</file>